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atos DPE\Excel Datasets\DOCKER\SUBIDOS A DOCKER\5.Sociedad\"/>
    </mc:Choice>
  </mc:AlternateContent>
  <bookViews>
    <workbookView xWindow="0" yWindow="0" windowWidth="28800" windowHeight="11865" activeTab="1"/>
  </bookViews>
  <sheets>
    <sheet name="2001-2010" sheetId="1" r:id="rId1"/>
    <sheet name="Hoja1" sheetId="2" r:id="rId2"/>
  </sheets>
  <definedNames>
    <definedName name="DatosExternos_1" localSheetId="1" hidden="1">Hoja1!$B$1:$D$811</definedName>
  </definedNames>
  <calcPr calcId="162913"/>
</workbook>
</file>

<file path=xl/calcChain.xml><?xml version="1.0" encoding="utf-8"?>
<calcChain xmlns="http://schemas.openxmlformats.org/spreadsheetml/2006/main">
  <c r="G141" i="1" l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D141" i="1" l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connections.xml><?xml version="1.0" encoding="utf-8"?>
<connections xmlns="http://schemas.openxmlformats.org/spreadsheetml/2006/main">
  <connection id="1" keepAlive="1" name="Consulta - Tabla1" description="Conexión a la consulta 'Tabla1' en el libro." type="5" refreshedVersion="6" background="1" saveData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<sst xmlns="http://schemas.openxmlformats.org/spreadsheetml/2006/main" count="1779" uniqueCount="154">
  <si>
    <t>Municipio</t>
  </si>
  <si>
    <t>Total</t>
  </si>
  <si>
    <t>ADOLFO ALSINA</t>
  </si>
  <si>
    <t>ADOLFO GONZALES CHAVES</t>
  </si>
  <si>
    <t>ALBERTI</t>
  </si>
  <si>
    <t>ALMIRANTE BROWN</t>
  </si>
  <si>
    <t>ARRECIFES</t>
  </si>
  <si>
    <t>AVELLANEDA</t>
  </si>
  <si>
    <t>AYACUCHO</t>
  </si>
  <si>
    <t>AZUL</t>
  </si>
  <si>
    <t>BAHÍA BLANCA</t>
  </si>
  <si>
    <t>BALCARCE</t>
  </si>
  <si>
    <t>BARADERO</t>
  </si>
  <si>
    <t>BENITO JUÁREZ</t>
  </si>
  <si>
    <t>BERAZATEGUI</t>
  </si>
  <si>
    <t>BERISSO</t>
  </si>
  <si>
    <t>BOLÍVAR</t>
  </si>
  <si>
    <t>BRAGADO</t>
  </si>
  <si>
    <t>BRANDSEN</t>
  </si>
  <si>
    <t>CAMPANA</t>
  </si>
  <si>
    <t>CAÑUELAS</t>
  </si>
  <si>
    <t>CAPITÁN SARMIENTO</t>
  </si>
  <si>
    <t>CARLOS CASARES</t>
  </si>
  <si>
    <t>CARLOS TEJEDOR</t>
  </si>
  <si>
    <t>CARMEN DE ARECO</t>
  </si>
  <si>
    <t>CASTELLI</t>
  </si>
  <si>
    <t>CHACABUCO</t>
  </si>
  <si>
    <t>CHASCOMÚS</t>
  </si>
  <si>
    <t>CHIVILCOY</t>
  </si>
  <si>
    <t>COLÓN</t>
  </si>
  <si>
    <t>CORONEL DE MARINA L. ROSALES</t>
  </si>
  <si>
    <t>CORONEL DORREGO</t>
  </si>
  <si>
    <t>CORONEL PRINGLES</t>
  </si>
  <si>
    <t>CORONEL SUÁREZ</t>
  </si>
  <si>
    <t>DAIREAUX</t>
  </si>
  <si>
    <t>DOLORES</t>
  </si>
  <si>
    <t>ENSENADA</t>
  </si>
  <si>
    <t>ESCOBAR</t>
  </si>
  <si>
    <t>ESTEBAN ECHEVERRÍA</t>
  </si>
  <si>
    <t>EXALTACIÓN DE LA CRUZ</t>
  </si>
  <si>
    <t>EZEIZA</t>
  </si>
  <si>
    <t>FLORENCIO VARELA</t>
  </si>
  <si>
    <t>FLORENTINO AMEGHINO</t>
  </si>
  <si>
    <t>GENERAL ALVARADO</t>
  </si>
  <si>
    <t>GENERAL ALVEAR</t>
  </si>
  <si>
    <t>GENERAL ARENALES</t>
  </si>
  <si>
    <t>GENERAL BELGRANO</t>
  </si>
  <si>
    <t>GENERAL GUIDO</t>
  </si>
  <si>
    <t>GENERAL JUAN MADARIAGA</t>
  </si>
  <si>
    <t>GENERAL LA MADRID</t>
  </si>
  <si>
    <t>GENERAL LAS HERAS</t>
  </si>
  <si>
    <t>GENERAL LAVALLE</t>
  </si>
  <si>
    <t>GENERAL PAZ</t>
  </si>
  <si>
    <t>GENERAL PINTO</t>
  </si>
  <si>
    <t>GENERAL PUEYRREDON</t>
  </si>
  <si>
    <t>GENERAL RODRÍGUEZ</t>
  </si>
  <si>
    <t>GENERAL SAN MARTÍN</t>
  </si>
  <si>
    <t>GENERAL VIAMONTE</t>
  </si>
  <si>
    <t>GENERAL VILLEGAS</t>
  </si>
  <si>
    <t>GUAMINÍ</t>
  </si>
  <si>
    <t>HIPÓLITO YRIGOYEN</t>
  </si>
  <si>
    <t>HURLINGHAM</t>
  </si>
  <si>
    <t>ITUZAINGÓ</t>
  </si>
  <si>
    <t>JOSÉ C. PAZ</t>
  </si>
  <si>
    <t>JUNÍN</t>
  </si>
  <si>
    <t>LA COSTA</t>
  </si>
  <si>
    <t>LA MATANZA</t>
  </si>
  <si>
    <t>LA PLATA</t>
  </si>
  <si>
    <t>LANÚS</t>
  </si>
  <si>
    <t>LAPRIDA</t>
  </si>
  <si>
    <t>LAS FLORES</t>
  </si>
  <si>
    <t>LEANDRO N. ALEM</t>
  </si>
  <si>
    <t>LINCOLN</t>
  </si>
  <si>
    <t>LOBERÍA</t>
  </si>
  <si>
    <t>LOBOS</t>
  </si>
  <si>
    <t>LOMAS DE ZAMORA</t>
  </si>
  <si>
    <t>LUJÁN</t>
  </si>
  <si>
    <t>MAGDALENA</t>
  </si>
  <si>
    <t>MAIPÚ</t>
  </si>
  <si>
    <t>MALVINAS ARGENTINAS</t>
  </si>
  <si>
    <t>MAR CHIQUITA</t>
  </si>
  <si>
    <t>MARCOS PAZ</t>
  </si>
  <si>
    <t>MERCEDES</t>
  </si>
  <si>
    <t>MERLO</t>
  </si>
  <si>
    <t>MONTE</t>
  </si>
  <si>
    <t>MONTE HERMOSO</t>
  </si>
  <si>
    <t>MORENO</t>
  </si>
  <si>
    <t>MORÓN</t>
  </si>
  <si>
    <t>NAVARRO</t>
  </si>
  <si>
    <t>NECOCHEA</t>
  </si>
  <si>
    <t>9 DE JULIO</t>
  </si>
  <si>
    <t>OLAVARRÍA</t>
  </si>
  <si>
    <t>PATAGONES</t>
  </si>
  <si>
    <t>PEHUAJÓ</t>
  </si>
  <si>
    <t>PELLEGRINI</t>
  </si>
  <si>
    <t>PERGAMINO</t>
  </si>
  <si>
    <t>PILA</t>
  </si>
  <si>
    <t>PILAR</t>
  </si>
  <si>
    <t>PINAMAR</t>
  </si>
  <si>
    <t>PRESIDENTE PERÓN</t>
  </si>
  <si>
    <t>PUAN</t>
  </si>
  <si>
    <t>PUNTA INDIO</t>
  </si>
  <si>
    <t>QUILMES</t>
  </si>
  <si>
    <t>RAMALLO</t>
  </si>
  <si>
    <t>RAUCH</t>
  </si>
  <si>
    <t>RIVADAVIA</t>
  </si>
  <si>
    <t>ROJAS</t>
  </si>
  <si>
    <t>ROQUE PÉREZ</t>
  </si>
  <si>
    <t>SAAVEDRA</t>
  </si>
  <si>
    <t>SALADILLO</t>
  </si>
  <si>
    <t>SALLIQUELÓ</t>
  </si>
  <si>
    <t>SALTO</t>
  </si>
  <si>
    <t>SAN ANDRÉS DE GILES</t>
  </si>
  <si>
    <t>SAN ANTONIO DE ARECO</t>
  </si>
  <si>
    <t>SAN CAYETANO</t>
  </si>
  <si>
    <t>SAN FERNANDO</t>
  </si>
  <si>
    <t>SAN ISIDRO</t>
  </si>
  <si>
    <t>SAN MIGUEL</t>
  </si>
  <si>
    <t>SAN NICOLÁS</t>
  </si>
  <si>
    <t>SAN PEDRO</t>
  </si>
  <si>
    <t>SAN VICENTE</t>
  </si>
  <si>
    <t>SUIPACHA</t>
  </si>
  <si>
    <t>TANDIL</t>
  </si>
  <si>
    <t>TAPALQUÉ</t>
  </si>
  <si>
    <t>TIGRE</t>
  </si>
  <si>
    <t>TORDILLO</t>
  </si>
  <si>
    <t>TORNQUIST</t>
  </si>
  <si>
    <t>TRENQUE LAUQUEN</t>
  </si>
  <si>
    <t>TRES ARROYOS</t>
  </si>
  <si>
    <t>TRES DE FEBRERO</t>
  </si>
  <si>
    <t>TRES LOMAS</t>
  </si>
  <si>
    <t>25 DE MAYO</t>
  </si>
  <si>
    <t>VICENTE LÓPEZ</t>
  </si>
  <si>
    <t>VILLA GESELL</t>
  </si>
  <si>
    <t>VILLARINO</t>
  </si>
  <si>
    <t>ZÁRATE</t>
  </si>
  <si>
    <t>Con cobertura de salud</t>
  </si>
  <si>
    <t>Total Provincia</t>
  </si>
  <si>
    <t>%</t>
  </si>
  <si>
    <t xml:space="preserve">Los datos que aquí se publican surgen del cuestionario ampliado, que se aplicó a una parte de la población. </t>
  </si>
  <si>
    <t>Los valores obtenidos son estimaciones de una muestra y por tanto contemplan el llamado "error muestral".</t>
  </si>
  <si>
    <r>
      <t>Nota:</t>
    </r>
    <r>
      <rPr>
        <sz val="8"/>
        <color indexed="8"/>
        <rFont val="Calibri"/>
        <family val="2"/>
        <scheme val="minor"/>
      </rPr>
      <t xml:space="preserve"> la población total incluye a las personas en viviendas particulares y en situación de calle.</t>
    </r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</si>
  <si>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INDEC (2015) Censo Nacional de Población, Hogares y Viviendas 2010. Procesado por CEPAL/ CELaDe Redatam + SP</t>
    </r>
  </si>
  <si>
    <r>
      <rPr>
        <b/>
        <sz val="8"/>
        <color theme="1"/>
        <rFont val="Calibri"/>
        <family val="2"/>
        <scheme val="minor"/>
      </rPr>
      <t>Elaboración</t>
    </r>
    <r>
      <rPr>
        <sz val="8"/>
        <color theme="1"/>
        <rFont val="Calibri"/>
        <family val="2"/>
        <scheme val="minor"/>
      </rPr>
      <t>: Dirección Provincial de Estadística.</t>
    </r>
  </si>
  <si>
    <t>Mujeres según cobertura de salud. Por municipio. Provincia de Buenos Aires. Años 2001 - 2010</t>
  </si>
  <si>
    <t>Total2010</t>
  </si>
  <si>
    <t>Con cobertura de salud2010</t>
  </si>
  <si>
    <t>%2010</t>
  </si>
  <si>
    <t>Total2001</t>
  </si>
  <si>
    <t>Con cobertura de salud2001</t>
  </si>
  <si>
    <t>%2001</t>
  </si>
  <si>
    <t>Valor</t>
  </si>
  <si>
    <t>Año</t>
  </si>
  <si>
    <t>Cobertura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</si>
</sst>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2" fillId="0" borderId="0" xfId="0" applyFont="1" applyAlignment="1">
      <alignment vertical="center" readingOrder="1"/>
    </xf>
    <xf numFmtId="0" fontId="3" fillId="0" borderId="0" xfId="0" applyFont="1" applyAlignment="1">
      <alignment vertical="center" readingOrder="1"/>
    </xf>
    <xf numFmtId="0" fontId="4" fillId="0" borderId="0" xfId="0" applyFont="1" applyBorder="1" applyAlignment="1">
      <alignment horizontal="left" vertical="center" readingOrder="1"/>
    </xf>
    <xf numFmtId="0" fontId="5" fillId="0" borderId="0" xfId="0" applyFont="1" applyAlignment="1">
      <alignment horizontal="left" vertical="center" wrapText="1" readingOrder="1"/>
    </xf>
    <xf numFmtId="0" fontId="6" fillId="3" borderId="4" xfId="0" applyFont="1" applyFill="1" applyBorder="1" applyAlignment="1">
      <alignment horizontal="center" wrapText="1" readingOrder="1"/>
    </xf>
    <xf numFmtId="0" fontId="7" fillId="3" borderId="5" xfId="0" applyFont="1" applyFill="1" applyBorder="1" applyAlignment="1">
      <alignment horizontal="center" wrapText="1" readingOrder="1"/>
    </xf>
    <xf numFmtId="0" fontId="8" fillId="0" borderId="0" xfId="0" applyFont="1" applyAlignment="1">
      <alignment vertical="center" readingOrder="1"/>
    </xf>
    <xf numFmtId="0" fontId="7" fillId="3" borderId="0" xfId="0" applyFont="1" applyFill="1" applyAlignment="1">
      <alignment vertical="center" readingOrder="1"/>
    </xf>
    <xf numFmtId="3" fontId="7" fillId="3" borderId="0" xfId="0" applyNumberFormat="1" applyFont="1" applyFill="1" applyAlignment="1">
      <alignment vertical="center" readingOrder="1"/>
    </xf>
    <xf numFmtId="164" fontId="7" fillId="3" borderId="0" xfId="0" applyNumberFormat="1" applyFont="1" applyFill="1" applyAlignment="1">
      <alignment vertical="center" readingOrder="1"/>
    </xf>
    <xf numFmtId="3" fontId="8" fillId="0" borderId="0" xfId="0" applyNumberFormat="1" applyFont="1" applyAlignment="1">
      <alignment vertical="center" readingOrder="1"/>
    </xf>
    <xf numFmtId="3" fontId="8" fillId="0" borderId="0" xfId="0" applyNumberFormat="1" applyFont="1" applyFill="1" applyAlignment="1">
      <alignment vertical="center" readingOrder="1"/>
    </xf>
    <xf numFmtId="164" fontId="8" fillId="2" borderId="0" xfId="0" applyNumberFormat="1" applyFont="1" applyFill="1" applyAlignment="1">
      <alignment vertical="center" readingOrder="1"/>
    </xf>
    <xf numFmtId="49" fontId="9" fillId="0" borderId="0" xfId="0" applyNumberFormat="1" applyFont="1" applyAlignment="1">
      <alignment readingOrder="1"/>
    </xf>
    <xf numFmtId="0" fontId="10" fillId="0" borderId="0" xfId="0" applyFont="1" applyAlignment="1">
      <alignment horizontal="left" readingOrder="1"/>
    </xf>
    <xf numFmtId="0" fontId="11" fillId="0" borderId="0" xfId="0" applyFont="1" applyAlignment="1">
      <alignment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horizontal="center" vertical="center" wrapText="1" readingOrder="1"/>
    </xf>
    <xf numFmtId="0" fontId="7" fillId="3" borderId="5" xfId="0" applyFont="1" applyFill="1" applyBorder="1" applyAlignment="1">
      <alignment horizontal="center" vertical="center" wrapText="1" readingOrder="1"/>
    </xf>
    <xf numFmtId="0" fontId="8" fillId="0" borderId="0" xfId="0" applyFont="1" applyBorder="1" applyAlignment="1">
      <alignment vertical="center" readingOrder="1"/>
    </xf>
    <xf numFmtId="3" fontId="8" fillId="0" borderId="0" xfId="0" applyNumberFormat="1" applyFont="1" applyBorder="1" applyAlignment="1">
      <alignment vertical="center" readingOrder="1"/>
    </xf>
    <xf numFmtId="3" fontId="8" fillId="0" borderId="0" xfId="0" applyNumberFormat="1" applyFont="1" applyFill="1" applyBorder="1" applyAlignment="1">
      <alignment vertical="center" readingOrder="1"/>
    </xf>
    <xf numFmtId="164" fontId="8" fillId="2" borderId="0" xfId="0" applyNumberFormat="1" applyFont="1" applyFill="1" applyBorder="1" applyAlignment="1">
      <alignment vertical="center" readingOrder="1"/>
    </xf>
    <xf numFmtId="0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#,##0.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1"/>
    </dxf>
    <dxf>
      <border outline="0">
        <top style="thin">
          <color theme="0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6" unboundColumnsLeft="1">
    <queryTableFields count="4">
      <queryTableField id="4" dataBound="0" tableColumnId="10"/>
      <queryTableField id="1" name="Municipio" tableColumnId="7"/>
      <queryTableField id="2" name="Atributo" tableColumnId="8"/>
      <queryTableField id="3" name="Valor" tableColumnId="9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1" displayName="Tabla1" ref="A6:G141" totalsRowShown="0" headerRowDxfId="0" tableBorderDxfId="8">
  <autoFilter ref="A6:G141"/>
  <tableColumns count="7">
    <tableColumn id="1" name="Municipio" dataDxfId="7"/>
    <tableColumn id="2" name="Total2010" dataDxfId="6"/>
    <tableColumn id="3" name="Con cobertura de salud2010" dataDxfId="5"/>
    <tableColumn id="4" name="%2010" dataDxfId="4">
      <calculatedColumnFormula>+C7*100/B7</calculatedColumnFormula>
    </tableColumn>
    <tableColumn id="5" name="Total2001" dataDxfId="3"/>
    <tableColumn id="6" name="Con cobertura de salud2001" dataDxfId="2"/>
    <tableColumn id="7" name="%2001" dataDxfId="1">
      <calculatedColumnFormula>F7/E7*100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_2" displayName="Tabla1_2" ref="A1:D811" tableType="queryTable" totalsRowShown="0">
  <autoFilter ref="A1:D811"/>
  <tableColumns count="4">
    <tableColumn id="10" uniqueName="10" name="Año" queryTableFieldId="4"/>
    <tableColumn id="7" uniqueName="7" name="Municipio" queryTableFieldId="1"/>
    <tableColumn id="8" uniqueName="8" name="Cobertura" queryTableFieldId="2"/>
    <tableColumn id="9" uniqueName="9" name="Valor" queryTableField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showGridLines="0" topLeftCell="A6" workbookViewId="0">
      <selection activeCell="A6" sqref="A6:G141"/>
    </sheetView>
  </sheetViews>
  <sheetFormatPr baseColWidth="10" defaultColWidth="12.7109375" defaultRowHeight="18" customHeight="1" x14ac:dyDescent="0.25"/>
  <cols>
    <col min="1" max="1" width="31.7109375" style="5" customWidth="1"/>
    <col min="2" max="2" width="11" style="5" customWidth="1"/>
    <col min="3" max="3" width="25.140625" style="5" customWidth="1"/>
    <col min="4" max="4" width="10.7109375" style="5" customWidth="1"/>
    <col min="5" max="5" width="11" style="5" customWidth="1"/>
    <col min="6" max="6" width="25.140625" style="5" customWidth="1"/>
    <col min="7" max="7" width="10.7109375" style="5" customWidth="1"/>
    <col min="8" max="16384" width="12.7109375" style="5"/>
  </cols>
  <sheetData>
    <row r="1" spans="1:8" s="10" customFormat="1" ht="18" customHeight="1" x14ac:dyDescent="0.25">
      <c r="A1" s="6" t="s">
        <v>144</v>
      </c>
      <c r="B1" s="7"/>
      <c r="C1" s="7"/>
      <c r="D1" s="7"/>
    </row>
    <row r="2" spans="1:8" s="10" customFormat="1" ht="18" customHeight="1" x14ac:dyDescent="0.25">
      <c r="A2" s="6"/>
      <c r="B2" s="7"/>
      <c r="C2" s="7"/>
      <c r="D2" s="7"/>
    </row>
    <row r="3" spans="1:8" s="10" customFormat="1" ht="18" customHeight="1" x14ac:dyDescent="0.2">
      <c r="A3" s="8"/>
      <c r="B3" s="20">
        <v>2010</v>
      </c>
      <c r="C3" s="21"/>
      <c r="D3" s="22"/>
      <c r="E3" s="20">
        <v>2001</v>
      </c>
      <c r="F3" s="21"/>
      <c r="G3" s="22"/>
    </row>
    <row r="4" spans="1:8" s="10" customFormat="1" ht="18" customHeight="1" x14ac:dyDescent="0.2">
      <c r="A4" s="9" t="s">
        <v>0</v>
      </c>
      <c r="B4" s="23" t="s">
        <v>1</v>
      </c>
      <c r="C4" s="23" t="s">
        <v>136</v>
      </c>
      <c r="D4" s="23" t="s">
        <v>138</v>
      </c>
      <c r="E4" s="23" t="s">
        <v>1</v>
      </c>
      <c r="F4" s="23" t="s">
        <v>136</v>
      </c>
      <c r="G4" s="23" t="s">
        <v>138</v>
      </c>
    </row>
    <row r="5" spans="1:8" s="10" customFormat="1" ht="20.25" customHeight="1" x14ac:dyDescent="0.2">
      <c r="A5" s="9"/>
      <c r="B5" s="24"/>
      <c r="C5" s="24"/>
      <c r="D5" s="24"/>
      <c r="E5" s="24"/>
      <c r="F5" s="24"/>
      <c r="G5" s="24"/>
    </row>
    <row r="6" spans="1:8" s="10" customFormat="1" ht="18" customHeight="1" x14ac:dyDescent="0.25">
      <c r="A6" s="10" t="s">
        <v>0</v>
      </c>
      <c r="B6" s="10" t="s">
        <v>145</v>
      </c>
      <c r="C6" s="10" t="s">
        <v>146</v>
      </c>
      <c r="D6" s="10" t="s">
        <v>147</v>
      </c>
      <c r="E6" s="10" t="s">
        <v>148</v>
      </c>
      <c r="F6" s="10" t="s">
        <v>149</v>
      </c>
      <c r="G6" s="10" t="s">
        <v>150</v>
      </c>
    </row>
    <row r="7" spans="1:8" s="10" customFormat="1" ht="18" customHeight="1" x14ac:dyDescent="0.25">
      <c r="A7" s="11" t="s">
        <v>137</v>
      </c>
      <c r="B7" s="12">
        <v>7957477</v>
      </c>
      <c r="C7" s="12">
        <v>5245951</v>
      </c>
      <c r="D7" s="13">
        <f>+C7*100/B7</f>
        <v>65.924802547340065</v>
      </c>
      <c r="E7" s="12">
        <v>7101324</v>
      </c>
      <c r="F7" s="12">
        <v>3774224</v>
      </c>
      <c r="G7" s="13">
        <f>F7/E7*100</f>
        <v>53.148173495534067</v>
      </c>
    </row>
    <row r="8" spans="1:8" s="10" customFormat="1" ht="18" customHeight="1" x14ac:dyDescent="0.25">
      <c r="A8" s="10" t="s">
        <v>2</v>
      </c>
      <c r="B8" s="14">
        <v>8555</v>
      </c>
      <c r="C8" s="15">
        <v>6712</v>
      </c>
      <c r="D8" s="16">
        <f t="shared" ref="D8:D71" si="0">+C8*100/B8</f>
        <v>78.457042665108119</v>
      </c>
      <c r="E8" s="14">
        <v>8158</v>
      </c>
      <c r="F8" s="15">
        <v>4752</v>
      </c>
      <c r="G8" s="16">
        <f>F8/E8*100</f>
        <v>58.249570973277763</v>
      </c>
      <c r="H8" s="14"/>
    </row>
    <row r="9" spans="1:8" s="10" customFormat="1" ht="18" customHeight="1" x14ac:dyDescent="0.25">
      <c r="A9" s="10" t="s">
        <v>3</v>
      </c>
      <c r="B9" s="14">
        <v>6067</v>
      </c>
      <c r="C9" s="15">
        <v>4514</v>
      </c>
      <c r="D9" s="16">
        <f t="shared" si="0"/>
        <v>74.402505356848522</v>
      </c>
      <c r="E9" s="14">
        <v>6117</v>
      </c>
      <c r="F9" s="15">
        <v>3832</v>
      </c>
      <c r="G9" s="16">
        <f t="shared" ref="G9:G72" si="1">F9/E9*100</f>
        <v>62.645087461173773</v>
      </c>
      <c r="H9" s="14"/>
    </row>
    <row r="10" spans="1:8" s="10" customFormat="1" ht="18" customHeight="1" x14ac:dyDescent="0.25">
      <c r="A10" s="10" t="s">
        <v>4</v>
      </c>
      <c r="B10" s="14">
        <v>5428</v>
      </c>
      <c r="C10" s="15">
        <v>4251</v>
      </c>
      <c r="D10" s="16">
        <f t="shared" si="0"/>
        <v>78.316138540899047</v>
      </c>
      <c r="E10" s="14">
        <v>5348</v>
      </c>
      <c r="F10" s="15">
        <v>3597</v>
      </c>
      <c r="G10" s="16">
        <f t="shared" si="1"/>
        <v>67.258788332086766</v>
      </c>
      <c r="H10" s="14"/>
    </row>
    <row r="11" spans="1:8" s="10" customFormat="1" ht="18" customHeight="1" x14ac:dyDescent="0.25">
      <c r="A11" s="10" t="s">
        <v>5</v>
      </c>
      <c r="B11" s="14">
        <v>281322</v>
      </c>
      <c r="C11" s="15">
        <v>174804</v>
      </c>
      <c r="D11" s="16">
        <f t="shared" si="0"/>
        <v>62.136626356985943</v>
      </c>
      <c r="E11" s="14">
        <v>263102</v>
      </c>
      <c r="F11" s="15">
        <v>125149</v>
      </c>
      <c r="G11" s="16">
        <f t="shared" si="1"/>
        <v>47.566723172001737</v>
      </c>
      <c r="H11" s="14"/>
    </row>
    <row r="12" spans="1:8" s="10" customFormat="1" ht="18" customHeight="1" x14ac:dyDescent="0.25">
      <c r="A12" s="10" t="s">
        <v>6</v>
      </c>
      <c r="B12" s="14">
        <v>14920</v>
      </c>
      <c r="C12" s="15">
        <v>10081</v>
      </c>
      <c r="D12" s="16">
        <f t="shared" si="0"/>
        <v>67.567024128686327</v>
      </c>
      <c r="E12" s="14">
        <v>14127</v>
      </c>
      <c r="F12" s="15">
        <v>7675</v>
      </c>
      <c r="G12" s="16">
        <f t="shared" si="1"/>
        <v>54.328590642032978</v>
      </c>
      <c r="H12" s="14"/>
    </row>
    <row r="13" spans="1:8" s="10" customFormat="1" ht="18" customHeight="1" x14ac:dyDescent="0.25">
      <c r="A13" s="10" t="s">
        <v>7</v>
      </c>
      <c r="B13" s="14">
        <v>178834</v>
      </c>
      <c r="C13" s="15">
        <v>130025</v>
      </c>
      <c r="D13" s="16">
        <f t="shared" si="0"/>
        <v>72.707091492669178</v>
      </c>
      <c r="E13" s="14">
        <v>173530</v>
      </c>
      <c r="F13" s="15">
        <v>103636</v>
      </c>
      <c r="G13" s="16">
        <f t="shared" si="1"/>
        <v>59.72223822970092</v>
      </c>
      <c r="H13" s="14"/>
    </row>
    <row r="14" spans="1:8" s="10" customFormat="1" ht="18" customHeight="1" x14ac:dyDescent="0.25">
      <c r="A14" s="10" t="s">
        <v>8</v>
      </c>
      <c r="B14" s="14">
        <v>10195</v>
      </c>
      <c r="C14" s="15">
        <v>7479</v>
      </c>
      <c r="D14" s="16">
        <f t="shared" si="0"/>
        <v>73.35948994605198</v>
      </c>
      <c r="E14" s="14">
        <v>10036</v>
      </c>
      <c r="F14" s="15">
        <v>6131</v>
      </c>
      <c r="G14" s="16">
        <f t="shared" si="1"/>
        <v>61.090075727381432</v>
      </c>
      <c r="H14" s="14"/>
    </row>
    <row r="15" spans="1:8" s="10" customFormat="1" ht="18" customHeight="1" x14ac:dyDescent="0.25">
      <c r="A15" s="10" t="s">
        <v>9</v>
      </c>
      <c r="B15" s="14">
        <v>33115</v>
      </c>
      <c r="C15" s="15">
        <v>24813</v>
      </c>
      <c r="D15" s="16">
        <f t="shared" si="0"/>
        <v>74.929790125320849</v>
      </c>
      <c r="E15" s="14">
        <v>32445</v>
      </c>
      <c r="F15" s="15">
        <v>20699</v>
      </c>
      <c r="G15" s="16">
        <f t="shared" si="1"/>
        <v>63.797195253505933</v>
      </c>
      <c r="H15" s="14"/>
    </row>
    <row r="16" spans="1:8" s="10" customFormat="1" ht="18" customHeight="1" x14ac:dyDescent="0.25">
      <c r="A16" s="10" t="s">
        <v>10</v>
      </c>
      <c r="B16" s="14">
        <v>154844</v>
      </c>
      <c r="C16" s="15">
        <v>117503</v>
      </c>
      <c r="D16" s="16">
        <f t="shared" si="0"/>
        <v>75.884761437317565</v>
      </c>
      <c r="E16" s="14">
        <v>147977</v>
      </c>
      <c r="F16" s="15">
        <v>95556</v>
      </c>
      <c r="G16" s="16">
        <f t="shared" si="1"/>
        <v>64.574900153402211</v>
      </c>
      <c r="H16" s="14"/>
    </row>
    <row r="17" spans="1:8" s="10" customFormat="1" ht="18" customHeight="1" x14ac:dyDescent="0.25">
      <c r="A17" s="10" t="s">
        <v>11</v>
      </c>
      <c r="B17" s="14">
        <v>22092</v>
      </c>
      <c r="C17" s="15">
        <v>16302</v>
      </c>
      <c r="D17" s="16">
        <f t="shared" si="0"/>
        <v>73.791417707767522</v>
      </c>
      <c r="E17" s="14">
        <v>21437</v>
      </c>
      <c r="F17" s="15">
        <v>12268</v>
      </c>
      <c r="G17" s="16">
        <f t="shared" si="1"/>
        <v>57.228156924942851</v>
      </c>
      <c r="H17" s="14"/>
    </row>
    <row r="18" spans="1:8" s="10" customFormat="1" ht="18" customHeight="1" x14ac:dyDescent="0.25">
      <c r="A18" s="10" t="s">
        <v>12</v>
      </c>
      <c r="B18" s="14">
        <v>16303</v>
      </c>
      <c r="C18" s="15">
        <v>12557</v>
      </c>
      <c r="D18" s="16">
        <f t="shared" si="0"/>
        <v>77.022633871066674</v>
      </c>
      <c r="E18" s="14">
        <v>15015</v>
      </c>
      <c r="F18" s="15">
        <v>9472</v>
      </c>
      <c r="G18" s="16">
        <f t="shared" si="1"/>
        <v>63.083583083583086</v>
      </c>
      <c r="H18" s="14"/>
    </row>
    <row r="19" spans="1:8" s="10" customFormat="1" ht="18" customHeight="1" x14ac:dyDescent="0.25">
      <c r="A19" s="10" t="s">
        <v>13</v>
      </c>
      <c r="B19" s="14">
        <v>9859</v>
      </c>
      <c r="C19" s="15">
        <v>7370</v>
      </c>
      <c r="D19" s="16">
        <f t="shared" si="0"/>
        <v>74.754031849071907</v>
      </c>
      <c r="E19" s="14">
        <v>9876</v>
      </c>
      <c r="F19" s="15">
        <v>6117</v>
      </c>
      <c r="G19" s="16">
        <f t="shared" si="1"/>
        <v>61.938031591737541</v>
      </c>
      <c r="H19" s="14"/>
    </row>
    <row r="20" spans="1:8" s="10" customFormat="1" ht="18" customHeight="1" x14ac:dyDescent="0.25">
      <c r="A20" s="10" t="s">
        <v>14</v>
      </c>
      <c r="B20" s="14">
        <v>164485</v>
      </c>
      <c r="C20" s="15">
        <v>102769</v>
      </c>
      <c r="D20" s="16">
        <f t="shared" si="0"/>
        <v>62.479253427364199</v>
      </c>
      <c r="E20" s="14">
        <v>146750</v>
      </c>
      <c r="F20" s="15">
        <v>66840</v>
      </c>
      <c r="G20" s="16">
        <f t="shared" si="1"/>
        <v>45.546848381601365</v>
      </c>
      <c r="H20" s="14"/>
    </row>
    <row r="21" spans="1:8" s="10" customFormat="1" ht="18" customHeight="1" x14ac:dyDescent="0.25">
      <c r="A21" s="10" t="s">
        <v>15</v>
      </c>
      <c r="B21" s="14">
        <v>45081</v>
      </c>
      <c r="C21" s="15">
        <v>30693</v>
      </c>
      <c r="D21" s="16">
        <f t="shared" si="0"/>
        <v>68.084115259200104</v>
      </c>
      <c r="E21" s="14">
        <v>41142</v>
      </c>
      <c r="F21" s="15">
        <v>23546</v>
      </c>
      <c r="G21" s="16">
        <f t="shared" si="1"/>
        <v>57.231053424724124</v>
      </c>
      <c r="H21" s="14"/>
    </row>
    <row r="22" spans="1:8" s="10" customFormat="1" ht="18" customHeight="1" x14ac:dyDescent="0.25">
      <c r="A22" s="10" t="s">
        <v>16</v>
      </c>
      <c r="B22" s="14">
        <v>17086</v>
      </c>
      <c r="C22" s="15">
        <v>11987</v>
      </c>
      <c r="D22" s="16">
        <f t="shared" si="0"/>
        <v>70.156853564321665</v>
      </c>
      <c r="E22" s="14">
        <v>16709</v>
      </c>
      <c r="F22" s="15">
        <v>9285</v>
      </c>
      <c r="G22" s="16">
        <f t="shared" si="1"/>
        <v>55.568855108025616</v>
      </c>
      <c r="H22" s="14"/>
    </row>
    <row r="23" spans="1:8" s="10" customFormat="1" ht="18" customHeight="1" x14ac:dyDescent="0.25">
      <c r="A23" s="10" t="s">
        <v>17</v>
      </c>
      <c r="B23" s="14">
        <v>20974</v>
      </c>
      <c r="C23" s="15">
        <v>16719</v>
      </c>
      <c r="D23" s="16">
        <f t="shared" si="0"/>
        <v>79.71297797272814</v>
      </c>
      <c r="E23" s="14">
        <v>20654</v>
      </c>
      <c r="F23" s="15">
        <v>12565</v>
      </c>
      <c r="G23" s="16">
        <f t="shared" si="1"/>
        <v>60.835673477292531</v>
      </c>
      <c r="H23" s="14"/>
    </row>
    <row r="24" spans="1:8" s="10" customFormat="1" ht="18" customHeight="1" x14ac:dyDescent="0.25">
      <c r="A24" s="10" t="s">
        <v>18</v>
      </c>
      <c r="B24" s="14">
        <v>13199</v>
      </c>
      <c r="C24" s="15">
        <v>9427</v>
      </c>
      <c r="D24" s="16">
        <f t="shared" si="0"/>
        <v>71.422077430108345</v>
      </c>
      <c r="E24" s="14">
        <v>11330</v>
      </c>
      <c r="F24" s="15">
        <v>6455</v>
      </c>
      <c r="G24" s="16">
        <f t="shared" si="1"/>
        <v>56.972639011473959</v>
      </c>
      <c r="H24" s="14"/>
    </row>
    <row r="25" spans="1:8" s="10" customFormat="1" ht="18" customHeight="1" x14ac:dyDescent="0.25">
      <c r="A25" s="10" t="s">
        <v>19</v>
      </c>
      <c r="B25" s="14">
        <v>46920</v>
      </c>
      <c r="C25" s="15">
        <v>33830</v>
      </c>
      <c r="D25" s="16">
        <f t="shared" si="0"/>
        <v>72.101449275362313</v>
      </c>
      <c r="E25" s="14">
        <v>42122</v>
      </c>
      <c r="F25" s="15">
        <v>25430</v>
      </c>
      <c r="G25" s="16">
        <f t="shared" si="1"/>
        <v>60.372252029818149</v>
      </c>
      <c r="H25" s="14"/>
    </row>
    <row r="26" spans="1:8" s="10" customFormat="1" ht="18" customHeight="1" x14ac:dyDescent="0.25">
      <c r="A26" s="10" t="s">
        <v>20</v>
      </c>
      <c r="B26" s="14">
        <v>25846</v>
      </c>
      <c r="C26" s="15">
        <v>16343</v>
      </c>
      <c r="D26" s="16">
        <f t="shared" si="0"/>
        <v>63.232221620366786</v>
      </c>
      <c r="E26" s="14">
        <v>21320</v>
      </c>
      <c r="F26" s="15">
        <v>10734</v>
      </c>
      <c r="G26" s="16">
        <f t="shared" si="1"/>
        <v>50.347091932457786</v>
      </c>
      <c r="H26" s="14"/>
    </row>
    <row r="27" spans="1:8" s="10" customFormat="1" ht="18" customHeight="1" x14ac:dyDescent="0.25">
      <c r="A27" s="10" t="s">
        <v>21</v>
      </c>
      <c r="B27" s="14">
        <v>7376</v>
      </c>
      <c r="C27" s="15">
        <v>5778</v>
      </c>
      <c r="D27" s="16">
        <f t="shared" si="0"/>
        <v>78.335140997830806</v>
      </c>
      <c r="E27" s="14">
        <v>6581</v>
      </c>
      <c r="F27" s="15">
        <v>4139</v>
      </c>
      <c r="G27" s="16">
        <f t="shared" si="1"/>
        <v>62.893177328673453</v>
      </c>
      <c r="H27" s="14"/>
    </row>
    <row r="28" spans="1:8" s="10" customFormat="1" ht="18" customHeight="1" x14ac:dyDescent="0.25">
      <c r="A28" s="10" t="s">
        <v>22</v>
      </c>
      <c r="B28" s="14">
        <v>11188</v>
      </c>
      <c r="C28" s="15">
        <v>7957</v>
      </c>
      <c r="D28" s="16">
        <f t="shared" si="0"/>
        <v>71.120843761172679</v>
      </c>
      <c r="E28" s="14">
        <v>10732</v>
      </c>
      <c r="F28" s="15">
        <v>6056</v>
      </c>
      <c r="G28" s="16">
        <f t="shared" si="1"/>
        <v>56.429370108087959</v>
      </c>
      <c r="H28" s="14"/>
    </row>
    <row r="29" spans="1:8" s="10" customFormat="1" ht="18" customHeight="1" x14ac:dyDescent="0.25">
      <c r="A29" s="10" t="s">
        <v>23</v>
      </c>
      <c r="B29" s="14">
        <v>5699</v>
      </c>
      <c r="C29" s="15">
        <v>4398</v>
      </c>
      <c r="D29" s="16">
        <f t="shared" si="0"/>
        <v>77.171433584839448</v>
      </c>
      <c r="E29" s="14">
        <v>5725</v>
      </c>
      <c r="F29" s="15">
        <v>3739</v>
      </c>
      <c r="G29" s="16">
        <f t="shared" si="1"/>
        <v>65.310043668122276</v>
      </c>
      <c r="H29" s="14"/>
    </row>
    <row r="30" spans="1:8" s="10" customFormat="1" ht="18" customHeight="1" x14ac:dyDescent="0.25">
      <c r="A30" s="10" t="s">
        <v>24</v>
      </c>
      <c r="B30" s="14">
        <v>7281</v>
      </c>
      <c r="C30" s="15">
        <v>5066</v>
      </c>
      <c r="D30" s="16">
        <f t="shared" si="0"/>
        <v>69.578354621617905</v>
      </c>
      <c r="E30" s="14">
        <v>7044</v>
      </c>
      <c r="F30" s="15">
        <v>3882</v>
      </c>
      <c r="G30" s="16">
        <f t="shared" si="1"/>
        <v>55.110732538330495</v>
      </c>
      <c r="H30" s="14"/>
    </row>
    <row r="31" spans="1:8" s="10" customFormat="1" ht="18" customHeight="1" x14ac:dyDescent="0.25">
      <c r="A31" s="10" t="s">
        <v>25</v>
      </c>
      <c r="B31" s="14">
        <v>4150</v>
      </c>
      <c r="C31" s="15">
        <v>3155</v>
      </c>
      <c r="D31" s="16">
        <f t="shared" si="0"/>
        <v>76.024096385542165</v>
      </c>
      <c r="E31" s="14">
        <v>3950</v>
      </c>
      <c r="F31" s="15">
        <v>2587</v>
      </c>
      <c r="G31" s="16">
        <f t="shared" si="1"/>
        <v>65.493670886075947</v>
      </c>
      <c r="H31" s="14"/>
    </row>
    <row r="32" spans="1:8" s="10" customFormat="1" ht="18" customHeight="1" x14ac:dyDescent="0.25">
      <c r="A32" s="10" t="s">
        <v>26</v>
      </c>
      <c r="B32" s="14">
        <v>24834</v>
      </c>
      <c r="C32" s="15">
        <v>17587</v>
      </c>
      <c r="D32" s="16">
        <f t="shared" si="0"/>
        <v>70.818233067568656</v>
      </c>
      <c r="E32" s="14">
        <v>23308</v>
      </c>
      <c r="F32" s="15">
        <v>12945</v>
      </c>
      <c r="G32" s="16">
        <f t="shared" si="1"/>
        <v>55.538870773983184</v>
      </c>
      <c r="H32" s="14"/>
    </row>
    <row r="33" spans="1:8" s="10" customFormat="1" ht="18" customHeight="1" x14ac:dyDescent="0.25">
      <c r="A33" s="10" t="s">
        <v>27</v>
      </c>
      <c r="B33" s="14">
        <v>21321</v>
      </c>
      <c r="C33" s="15">
        <v>16081</v>
      </c>
      <c r="D33" s="16">
        <f t="shared" si="0"/>
        <v>75.423291590450731</v>
      </c>
      <c r="E33" s="14">
        <v>19696</v>
      </c>
      <c r="F33" s="15">
        <v>12384</v>
      </c>
      <c r="G33" s="16">
        <f t="shared" si="1"/>
        <v>62.875710804224205</v>
      </c>
      <c r="H33" s="14"/>
    </row>
    <row r="34" spans="1:8" s="10" customFormat="1" ht="18" customHeight="1" x14ac:dyDescent="0.25">
      <c r="A34" s="10" t="s">
        <v>28</v>
      </c>
      <c r="B34" s="14">
        <v>32974</v>
      </c>
      <c r="C34" s="15">
        <v>23894</v>
      </c>
      <c r="D34" s="16">
        <f t="shared" si="0"/>
        <v>72.463152787044336</v>
      </c>
      <c r="E34" s="14">
        <v>31756</v>
      </c>
      <c r="F34" s="15">
        <v>18620</v>
      </c>
      <c r="G34" s="16">
        <f t="shared" si="1"/>
        <v>58.634588739135907</v>
      </c>
      <c r="H34" s="14"/>
    </row>
    <row r="35" spans="1:8" s="10" customFormat="1" ht="18" customHeight="1" x14ac:dyDescent="0.25">
      <c r="A35" s="10" t="s">
        <v>29</v>
      </c>
      <c r="B35" s="14">
        <v>12641</v>
      </c>
      <c r="C35" s="15">
        <v>9325</v>
      </c>
      <c r="D35" s="16">
        <f t="shared" si="0"/>
        <v>73.767898109326794</v>
      </c>
      <c r="E35" s="14">
        <v>11894</v>
      </c>
      <c r="F35" s="15">
        <v>7185</v>
      </c>
      <c r="G35" s="16">
        <f t="shared" si="1"/>
        <v>60.408609382882126</v>
      </c>
      <c r="H35" s="14"/>
    </row>
    <row r="36" spans="1:8" s="10" customFormat="1" ht="18" customHeight="1" x14ac:dyDescent="0.25">
      <c r="A36" s="10" t="s">
        <v>30</v>
      </c>
      <c r="B36" s="14">
        <v>31251</v>
      </c>
      <c r="C36" s="15">
        <v>25451</v>
      </c>
      <c r="D36" s="16">
        <f t="shared" si="0"/>
        <v>81.440593900995168</v>
      </c>
      <c r="E36" s="14">
        <v>30671</v>
      </c>
      <c r="F36" s="15">
        <v>24058</v>
      </c>
      <c r="G36" s="16">
        <f t="shared" si="1"/>
        <v>78.438916240096518</v>
      </c>
      <c r="H36" s="14"/>
    </row>
    <row r="37" spans="1:8" s="10" customFormat="1" ht="18" customHeight="1" x14ac:dyDescent="0.25">
      <c r="A37" s="10" t="s">
        <v>31</v>
      </c>
      <c r="B37" s="14">
        <v>8021</v>
      </c>
      <c r="C37" s="15">
        <v>5659</v>
      </c>
      <c r="D37" s="16">
        <f t="shared" si="0"/>
        <v>70.552300211943646</v>
      </c>
      <c r="E37" s="14">
        <v>8454</v>
      </c>
      <c r="F37" s="15">
        <v>5032</v>
      </c>
      <c r="G37" s="16">
        <f t="shared" si="1"/>
        <v>59.522119706647736</v>
      </c>
      <c r="H37" s="14"/>
    </row>
    <row r="38" spans="1:8" s="10" customFormat="1" ht="18" customHeight="1" x14ac:dyDescent="0.25">
      <c r="A38" s="10" t="s">
        <v>32</v>
      </c>
      <c r="B38" s="14">
        <v>11669</v>
      </c>
      <c r="C38" s="15">
        <v>8211</v>
      </c>
      <c r="D38" s="16">
        <f t="shared" si="0"/>
        <v>70.365926814637078</v>
      </c>
      <c r="E38" s="14">
        <v>12120</v>
      </c>
      <c r="F38" s="15">
        <v>6939</v>
      </c>
      <c r="G38" s="16">
        <f t="shared" si="1"/>
        <v>57.25247524752475</v>
      </c>
      <c r="H38" s="14"/>
    </row>
    <row r="39" spans="1:8" s="10" customFormat="1" ht="18" customHeight="1" x14ac:dyDescent="0.25">
      <c r="A39" s="10" t="s">
        <v>33</v>
      </c>
      <c r="B39" s="14">
        <v>19332</v>
      </c>
      <c r="C39" s="15">
        <v>15967</v>
      </c>
      <c r="D39" s="16">
        <f t="shared" si="0"/>
        <v>82.593627146699774</v>
      </c>
      <c r="E39" s="14">
        <v>18690</v>
      </c>
      <c r="F39" s="15">
        <v>12638</v>
      </c>
      <c r="G39" s="16">
        <f t="shared" si="1"/>
        <v>67.61904761904762</v>
      </c>
      <c r="H39" s="14"/>
    </row>
    <row r="40" spans="1:8" s="10" customFormat="1" ht="18" customHeight="1" x14ac:dyDescent="0.25">
      <c r="A40" s="10" t="s">
        <v>34</v>
      </c>
      <c r="B40" s="14">
        <v>8408</v>
      </c>
      <c r="C40" s="15">
        <v>6182</v>
      </c>
      <c r="D40" s="16">
        <f t="shared" si="0"/>
        <v>73.525214081826832</v>
      </c>
      <c r="E40" s="14">
        <v>8004</v>
      </c>
      <c r="F40" s="15">
        <v>4959</v>
      </c>
      <c r="G40" s="16">
        <f t="shared" si="1"/>
        <v>61.95652173913043</v>
      </c>
      <c r="H40" s="14"/>
    </row>
    <row r="41" spans="1:8" s="10" customFormat="1" ht="18" customHeight="1" x14ac:dyDescent="0.25">
      <c r="A41" s="10" t="s">
        <v>35</v>
      </c>
      <c r="B41" s="14">
        <v>13830</v>
      </c>
      <c r="C41" s="15">
        <v>10467</v>
      </c>
      <c r="D41" s="16">
        <f t="shared" si="0"/>
        <v>75.683297180043382</v>
      </c>
      <c r="E41" s="14">
        <v>13026</v>
      </c>
      <c r="F41" s="15">
        <v>8091</v>
      </c>
      <c r="G41" s="16">
        <f t="shared" si="1"/>
        <v>62.114233072316907</v>
      </c>
      <c r="H41" s="14"/>
    </row>
    <row r="42" spans="1:8" s="10" customFormat="1" ht="18" customHeight="1" x14ac:dyDescent="0.25">
      <c r="A42" s="10" t="s">
        <v>36</v>
      </c>
      <c r="B42" s="14">
        <v>28701</v>
      </c>
      <c r="C42" s="15">
        <v>19017</v>
      </c>
      <c r="D42" s="16">
        <f t="shared" si="0"/>
        <v>66.259015365318277</v>
      </c>
      <c r="E42" s="14">
        <v>26313</v>
      </c>
      <c r="F42" s="15">
        <v>15218</v>
      </c>
      <c r="G42" s="16">
        <f t="shared" si="1"/>
        <v>57.834530460228784</v>
      </c>
      <c r="H42" s="14"/>
    </row>
    <row r="43" spans="1:8" s="10" customFormat="1" ht="18" customHeight="1" x14ac:dyDescent="0.25">
      <c r="A43" s="10" t="s">
        <v>37</v>
      </c>
      <c r="B43" s="14">
        <v>107335</v>
      </c>
      <c r="C43" s="15">
        <v>64406</v>
      </c>
      <c r="D43" s="16">
        <f t="shared" si="0"/>
        <v>60.004658312759119</v>
      </c>
      <c r="E43" s="14">
        <v>89757</v>
      </c>
      <c r="F43" s="15">
        <v>38500</v>
      </c>
      <c r="G43" s="16">
        <f t="shared" si="1"/>
        <v>42.893590472052317</v>
      </c>
      <c r="H43" s="14"/>
    </row>
    <row r="44" spans="1:8" s="10" customFormat="1" ht="18" customHeight="1" x14ac:dyDescent="0.25">
      <c r="A44" s="10" t="s">
        <v>38</v>
      </c>
      <c r="B44" s="14">
        <v>152760</v>
      </c>
      <c r="C44" s="15">
        <v>91140</v>
      </c>
      <c r="D44" s="16">
        <f t="shared" si="0"/>
        <v>59.662215239591518</v>
      </c>
      <c r="E44" s="14">
        <v>123864</v>
      </c>
      <c r="F44" s="15">
        <v>56887</v>
      </c>
      <c r="G44" s="16">
        <f t="shared" si="1"/>
        <v>45.926984434541104</v>
      </c>
      <c r="H44" s="14"/>
    </row>
    <row r="45" spans="1:8" s="10" customFormat="1" ht="18" customHeight="1" x14ac:dyDescent="0.25">
      <c r="A45" s="10" t="s">
        <v>39</v>
      </c>
      <c r="B45" s="14">
        <v>14783</v>
      </c>
      <c r="C45" s="15">
        <v>9994</v>
      </c>
      <c r="D45" s="16">
        <f t="shared" si="0"/>
        <v>67.60468105256038</v>
      </c>
      <c r="E45" s="14">
        <v>12026</v>
      </c>
      <c r="F45" s="15">
        <v>6409</v>
      </c>
      <c r="G45" s="16">
        <f t="shared" si="1"/>
        <v>53.292865458173956</v>
      </c>
      <c r="H45" s="14"/>
    </row>
    <row r="46" spans="1:8" s="10" customFormat="1" ht="18" customHeight="1" x14ac:dyDescent="0.25">
      <c r="A46" s="10" t="s">
        <v>40</v>
      </c>
      <c r="B46" s="14">
        <v>80849</v>
      </c>
      <c r="C46" s="15">
        <v>44785</v>
      </c>
      <c r="D46" s="16">
        <f t="shared" si="0"/>
        <v>55.393387673316923</v>
      </c>
      <c r="E46" s="14">
        <v>59470</v>
      </c>
      <c r="F46" s="15">
        <v>24728</v>
      </c>
      <c r="G46" s="16">
        <f t="shared" si="1"/>
        <v>41.580628888515221</v>
      </c>
      <c r="H46" s="14"/>
    </row>
    <row r="47" spans="1:8" s="10" customFormat="1" ht="18" customHeight="1" x14ac:dyDescent="0.25">
      <c r="A47" s="10" t="s">
        <v>41</v>
      </c>
      <c r="B47" s="14">
        <v>212633</v>
      </c>
      <c r="C47" s="15">
        <v>104378</v>
      </c>
      <c r="D47" s="16">
        <f t="shared" si="0"/>
        <v>49.088335300729426</v>
      </c>
      <c r="E47" s="14">
        <v>174380</v>
      </c>
      <c r="F47" s="15">
        <v>61720</v>
      </c>
      <c r="G47" s="16">
        <f t="shared" si="1"/>
        <v>35.39396719807317</v>
      </c>
      <c r="H47" s="14"/>
    </row>
    <row r="48" spans="1:8" s="10" customFormat="1" ht="18" customHeight="1" x14ac:dyDescent="0.25">
      <c r="A48" s="10" t="s">
        <v>42</v>
      </c>
      <c r="B48" s="14">
        <v>4428</v>
      </c>
      <c r="C48" s="15">
        <v>3219</v>
      </c>
      <c r="D48" s="16">
        <f t="shared" si="0"/>
        <v>72.696476964769644</v>
      </c>
      <c r="E48" s="14">
        <v>4057</v>
      </c>
      <c r="F48" s="15">
        <v>2276</v>
      </c>
      <c r="G48" s="16">
        <f t="shared" si="1"/>
        <v>56.100566921370479</v>
      </c>
      <c r="H48" s="14"/>
    </row>
    <row r="49" spans="1:8" s="10" customFormat="1" ht="18" customHeight="1" x14ac:dyDescent="0.25">
      <c r="A49" s="10" t="s">
        <v>43</v>
      </c>
      <c r="B49" s="14">
        <v>19956</v>
      </c>
      <c r="C49" s="15">
        <v>13012</v>
      </c>
      <c r="D49" s="16">
        <f t="shared" si="0"/>
        <v>65.203447584686316</v>
      </c>
      <c r="E49" s="14">
        <v>17487</v>
      </c>
      <c r="F49" s="15">
        <v>9079</v>
      </c>
      <c r="G49" s="16">
        <f t="shared" si="1"/>
        <v>51.918568079144514</v>
      </c>
      <c r="H49" s="14"/>
    </row>
    <row r="50" spans="1:8" s="10" customFormat="1" ht="18" customHeight="1" x14ac:dyDescent="0.25">
      <c r="A50" s="10" t="s">
        <v>44</v>
      </c>
      <c r="B50" s="14">
        <v>4811</v>
      </c>
      <c r="C50" s="15">
        <v>3693</v>
      </c>
      <c r="D50" s="16">
        <f t="shared" si="0"/>
        <v>76.761588027437128</v>
      </c>
      <c r="E50" s="14">
        <v>4588</v>
      </c>
      <c r="F50" s="15">
        <v>2933</v>
      </c>
      <c r="G50" s="16">
        <f t="shared" si="1"/>
        <v>63.927637314734085</v>
      </c>
      <c r="H50" s="14"/>
    </row>
    <row r="51" spans="1:8" s="10" customFormat="1" ht="18" customHeight="1" x14ac:dyDescent="0.25">
      <c r="A51" s="10" t="s">
        <v>45</v>
      </c>
      <c r="B51" s="14">
        <v>7560</v>
      </c>
      <c r="C51" s="15">
        <v>5596</v>
      </c>
      <c r="D51" s="16">
        <f t="shared" si="0"/>
        <v>74.021164021164026</v>
      </c>
      <c r="E51" s="14">
        <v>7547</v>
      </c>
      <c r="F51" s="15">
        <v>4440</v>
      </c>
      <c r="G51" s="16">
        <f t="shared" si="1"/>
        <v>58.831323704783358</v>
      </c>
      <c r="H51" s="14"/>
    </row>
    <row r="52" spans="1:8" s="10" customFormat="1" ht="18" customHeight="1" x14ac:dyDescent="0.25">
      <c r="A52" s="10" t="s">
        <v>46</v>
      </c>
      <c r="B52" s="14">
        <v>8762</v>
      </c>
      <c r="C52" s="15">
        <v>6483</v>
      </c>
      <c r="D52" s="16">
        <f t="shared" si="0"/>
        <v>73.989956630906192</v>
      </c>
      <c r="E52" s="14">
        <v>8032</v>
      </c>
      <c r="F52" s="15">
        <v>4253</v>
      </c>
      <c r="G52" s="16">
        <f t="shared" si="1"/>
        <v>52.950697211155372</v>
      </c>
      <c r="H52" s="14"/>
    </row>
    <row r="53" spans="1:8" s="10" customFormat="1" ht="18" customHeight="1" x14ac:dyDescent="0.25">
      <c r="A53" s="10" t="s">
        <v>47</v>
      </c>
      <c r="B53" s="14">
        <v>1366</v>
      </c>
      <c r="C53" s="15">
        <v>1143</v>
      </c>
      <c r="D53" s="16">
        <f t="shared" si="0"/>
        <v>83.674963396778921</v>
      </c>
      <c r="E53" s="14">
        <v>1338</v>
      </c>
      <c r="F53" s="15">
        <v>950</v>
      </c>
      <c r="G53" s="16">
        <f t="shared" si="1"/>
        <v>71.00149476831092</v>
      </c>
      <c r="H53" s="14"/>
    </row>
    <row r="54" spans="1:8" s="10" customFormat="1" ht="18" customHeight="1" x14ac:dyDescent="0.25">
      <c r="A54" s="10" t="s">
        <v>48</v>
      </c>
      <c r="B54" s="14">
        <v>10150</v>
      </c>
      <c r="C54" s="15">
        <v>6702</v>
      </c>
      <c r="D54" s="16">
        <f t="shared" si="0"/>
        <v>66.029556650246306</v>
      </c>
      <c r="E54" s="14">
        <v>9438</v>
      </c>
      <c r="F54" s="15">
        <v>4826</v>
      </c>
      <c r="G54" s="16">
        <f t="shared" si="1"/>
        <v>51.133714770078406</v>
      </c>
      <c r="H54" s="14"/>
    </row>
    <row r="55" spans="1:8" s="10" customFormat="1" ht="18" customHeight="1" x14ac:dyDescent="0.25">
      <c r="A55" s="10" t="s">
        <v>49</v>
      </c>
      <c r="B55" s="14">
        <v>5378</v>
      </c>
      <c r="C55" s="15">
        <v>4032</v>
      </c>
      <c r="D55" s="16">
        <f t="shared" si="0"/>
        <v>74.972108590554114</v>
      </c>
      <c r="E55" s="14">
        <v>5488</v>
      </c>
      <c r="F55" s="15">
        <v>3437</v>
      </c>
      <c r="G55" s="16">
        <f t="shared" si="1"/>
        <v>62.62755102040817</v>
      </c>
      <c r="H55" s="14"/>
    </row>
    <row r="56" spans="1:8" s="10" customFormat="1" ht="18" customHeight="1" x14ac:dyDescent="0.25">
      <c r="A56" s="10" t="s">
        <v>50</v>
      </c>
      <c r="B56" s="14">
        <v>7604</v>
      </c>
      <c r="C56" s="15">
        <v>5694</v>
      </c>
      <c r="D56" s="16">
        <f t="shared" si="0"/>
        <v>74.881641241451874</v>
      </c>
      <c r="E56" s="14">
        <v>6486</v>
      </c>
      <c r="F56" s="15">
        <v>4268</v>
      </c>
      <c r="G56" s="16">
        <f t="shared" si="1"/>
        <v>65.803268578476718</v>
      </c>
      <c r="H56" s="14"/>
    </row>
    <row r="57" spans="1:8" s="10" customFormat="1" ht="18" customHeight="1" x14ac:dyDescent="0.25">
      <c r="A57" s="10" t="s">
        <v>51</v>
      </c>
      <c r="B57" s="14">
        <v>1783</v>
      </c>
      <c r="C57" s="15">
        <v>1231</v>
      </c>
      <c r="D57" s="16">
        <f t="shared" si="0"/>
        <v>69.040942232192933</v>
      </c>
      <c r="E57" s="14">
        <v>1449</v>
      </c>
      <c r="F57" s="15">
        <v>730</v>
      </c>
      <c r="G57" s="16">
        <f t="shared" si="1"/>
        <v>50.379572118702555</v>
      </c>
      <c r="H57" s="14"/>
    </row>
    <row r="58" spans="1:8" s="10" customFormat="1" ht="18" customHeight="1" x14ac:dyDescent="0.25">
      <c r="A58" s="10" t="s">
        <v>52</v>
      </c>
      <c r="B58" s="14">
        <v>5596</v>
      </c>
      <c r="C58" s="15">
        <v>4168</v>
      </c>
      <c r="D58" s="16">
        <f t="shared" si="0"/>
        <v>74.481772694781981</v>
      </c>
      <c r="E58" s="14">
        <v>5197</v>
      </c>
      <c r="F58" s="15">
        <v>3047</v>
      </c>
      <c r="G58" s="16">
        <f t="shared" si="1"/>
        <v>58.629978833942666</v>
      </c>
      <c r="H58" s="14"/>
    </row>
    <row r="59" spans="1:8" s="10" customFormat="1" ht="18" customHeight="1" x14ac:dyDescent="0.25">
      <c r="A59" s="10" t="s">
        <v>53</v>
      </c>
      <c r="B59" s="14">
        <v>5622</v>
      </c>
      <c r="C59" s="15">
        <v>4088</v>
      </c>
      <c r="D59" s="16">
        <f t="shared" si="0"/>
        <v>72.714336535040914</v>
      </c>
      <c r="E59" s="14">
        <v>5493</v>
      </c>
      <c r="F59" s="15">
        <v>3378</v>
      </c>
      <c r="G59" s="16">
        <f t="shared" si="1"/>
        <v>61.496450027307482</v>
      </c>
      <c r="H59" s="14"/>
    </row>
    <row r="60" spans="1:8" s="10" customFormat="1" ht="18" customHeight="1" x14ac:dyDescent="0.25">
      <c r="A60" s="10" t="s">
        <v>54</v>
      </c>
      <c r="B60" s="14">
        <v>316287</v>
      </c>
      <c r="C60" s="15">
        <v>241301</v>
      </c>
      <c r="D60" s="16">
        <f t="shared" si="0"/>
        <v>76.291785625081019</v>
      </c>
      <c r="E60" s="14">
        <v>296318</v>
      </c>
      <c r="F60" s="15">
        <v>186731</v>
      </c>
      <c r="G60" s="16">
        <f t="shared" si="1"/>
        <v>63.01709649768155</v>
      </c>
      <c r="H60" s="14"/>
    </row>
    <row r="61" spans="1:8" s="10" customFormat="1" ht="18" customHeight="1" x14ac:dyDescent="0.25">
      <c r="A61" s="10" t="s">
        <v>55</v>
      </c>
      <c r="B61" s="14">
        <v>43446</v>
      </c>
      <c r="C61" s="15">
        <v>25607</v>
      </c>
      <c r="D61" s="16">
        <f t="shared" si="0"/>
        <v>58.939833356350412</v>
      </c>
      <c r="E61" s="14">
        <v>34219</v>
      </c>
      <c r="F61" s="15">
        <v>15520</v>
      </c>
      <c r="G61" s="16">
        <f t="shared" si="1"/>
        <v>45.354919781407986</v>
      </c>
      <c r="H61" s="14"/>
    </row>
    <row r="62" spans="1:8" s="10" customFormat="1" ht="18" customHeight="1" x14ac:dyDescent="0.25">
      <c r="A62" s="10" t="s">
        <v>56</v>
      </c>
      <c r="B62" s="14">
        <v>215098</v>
      </c>
      <c r="C62" s="15">
        <v>143938</v>
      </c>
      <c r="D62" s="16">
        <f t="shared" si="0"/>
        <v>66.917405089773027</v>
      </c>
      <c r="E62" s="14">
        <v>210023</v>
      </c>
      <c r="F62" s="15">
        <v>112630</v>
      </c>
      <c r="G62" s="16">
        <f t="shared" si="1"/>
        <v>53.627459849635514</v>
      </c>
      <c r="H62" s="14"/>
    </row>
    <row r="63" spans="1:8" s="10" customFormat="1" ht="18" customHeight="1" x14ac:dyDescent="0.25">
      <c r="A63" s="10" t="s">
        <v>57</v>
      </c>
      <c r="B63" s="14">
        <v>9068</v>
      </c>
      <c r="C63" s="15">
        <v>6603</v>
      </c>
      <c r="D63" s="16">
        <f t="shared" si="0"/>
        <v>72.816497573886195</v>
      </c>
      <c r="E63" s="14">
        <v>9062</v>
      </c>
      <c r="F63" s="15">
        <v>5164</v>
      </c>
      <c r="G63" s="16">
        <f t="shared" si="1"/>
        <v>56.985212977267707</v>
      </c>
      <c r="H63" s="14"/>
    </row>
    <row r="64" spans="1:8" s="10" customFormat="1" ht="18" customHeight="1" x14ac:dyDescent="0.25">
      <c r="A64" s="10" t="s">
        <v>58</v>
      </c>
      <c r="B64" s="14">
        <v>15220</v>
      </c>
      <c r="C64" s="15">
        <v>10686</v>
      </c>
      <c r="D64" s="16">
        <f t="shared" si="0"/>
        <v>70.210249671484888</v>
      </c>
      <c r="E64" s="14">
        <v>14492</v>
      </c>
      <c r="F64" s="15">
        <v>8798</v>
      </c>
      <c r="G64" s="16">
        <f t="shared" si="1"/>
        <v>60.709356886558098</v>
      </c>
      <c r="H64" s="14"/>
    </row>
    <row r="65" spans="1:8" s="10" customFormat="1" ht="18" customHeight="1" x14ac:dyDescent="0.25">
      <c r="A65" s="10" t="s">
        <v>59</v>
      </c>
      <c r="B65" s="14">
        <v>5794</v>
      </c>
      <c r="C65" s="15">
        <v>4705</v>
      </c>
      <c r="D65" s="16">
        <f t="shared" si="0"/>
        <v>81.204694511563687</v>
      </c>
      <c r="E65" s="14">
        <v>5584</v>
      </c>
      <c r="F65" s="15">
        <v>3655</v>
      </c>
      <c r="G65" s="16">
        <f t="shared" si="1"/>
        <v>65.454871060171911</v>
      </c>
      <c r="H65" s="14"/>
    </row>
    <row r="66" spans="1:8" s="10" customFormat="1" ht="18" customHeight="1" x14ac:dyDescent="0.25">
      <c r="A66" s="10" t="s">
        <v>60</v>
      </c>
      <c r="B66" s="14">
        <v>4775</v>
      </c>
      <c r="C66" s="15">
        <v>4164</v>
      </c>
      <c r="D66" s="16">
        <f t="shared" si="0"/>
        <v>87.204188481675388</v>
      </c>
      <c r="E66" s="14">
        <v>4460</v>
      </c>
      <c r="F66" s="15">
        <v>2710</v>
      </c>
      <c r="G66" s="16">
        <f t="shared" si="1"/>
        <v>60.762331838565018</v>
      </c>
      <c r="H66" s="14"/>
    </row>
    <row r="67" spans="1:8" s="10" customFormat="1" ht="18" customHeight="1" x14ac:dyDescent="0.25">
      <c r="A67" s="10" t="s">
        <v>61</v>
      </c>
      <c r="B67" s="14">
        <v>93333</v>
      </c>
      <c r="C67" s="15">
        <v>64614</v>
      </c>
      <c r="D67" s="16">
        <f t="shared" si="0"/>
        <v>69.229532962617725</v>
      </c>
      <c r="E67" s="14">
        <v>88862</v>
      </c>
      <c r="F67" s="15">
        <v>47503</v>
      </c>
      <c r="G67" s="16">
        <f t="shared" si="1"/>
        <v>53.457045756341294</v>
      </c>
      <c r="H67" s="14"/>
    </row>
    <row r="68" spans="1:8" s="10" customFormat="1" ht="18" customHeight="1" x14ac:dyDescent="0.25">
      <c r="A68" s="10" t="s">
        <v>62</v>
      </c>
      <c r="B68" s="14">
        <v>85204</v>
      </c>
      <c r="C68" s="15">
        <v>61018</v>
      </c>
      <c r="D68" s="16">
        <f t="shared" si="0"/>
        <v>71.614008731984413</v>
      </c>
      <c r="E68" s="14">
        <v>81867</v>
      </c>
      <c r="F68" s="15">
        <v>45379</v>
      </c>
      <c r="G68" s="16">
        <f t="shared" si="1"/>
        <v>55.430148900045197</v>
      </c>
      <c r="H68" s="14"/>
    </row>
    <row r="69" spans="1:8" s="10" customFormat="1" ht="18" customHeight="1" x14ac:dyDescent="0.25">
      <c r="A69" s="10" t="s">
        <v>63</v>
      </c>
      <c r="B69" s="14">
        <v>134451</v>
      </c>
      <c r="C69" s="15">
        <v>71881</v>
      </c>
      <c r="D69" s="16">
        <f t="shared" si="0"/>
        <v>53.462599757532487</v>
      </c>
      <c r="E69" s="14">
        <v>116074</v>
      </c>
      <c r="F69" s="15">
        <v>43398</v>
      </c>
      <c r="G69" s="16">
        <f t="shared" si="1"/>
        <v>37.388217861019697</v>
      </c>
      <c r="H69" s="14"/>
    </row>
    <row r="70" spans="1:8" s="10" customFormat="1" ht="18" customHeight="1" x14ac:dyDescent="0.25">
      <c r="A70" s="10" t="s">
        <v>64</v>
      </c>
      <c r="B70" s="14">
        <v>46063</v>
      </c>
      <c r="C70" s="15">
        <v>36170</v>
      </c>
      <c r="D70" s="16">
        <f t="shared" si="0"/>
        <v>78.522892560189305</v>
      </c>
      <c r="E70" s="14">
        <v>46281</v>
      </c>
      <c r="F70" s="15">
        <v>29846</v>
      </c>
      <c r="G70" s="16">
        <f t="shared" si="1"/>
        <v>64.488667055595172</v>
      </c>
      <c r="H70" s="14"/>
    </row>
    <row r="71" spans="1:8" s="10" customFormat="1" ht="18" customHeight="1" x14ac:dyDescent="0.25">
      <c r="A71" s="10" t="s">
        <v>65</v>
      </c>
      <c r="B71" s="14">
        <v>34894</v>
      </c>
      <c r="C71" s="15">
        <v>20547</v>
      </c>
      <c r="D71" s="16">
        <f t="shared" si="0"/>
        <v>58.884048833610365</v>
      </c>
      <c r="E71" s="14">
        <v>30710</v>
      </c>
      <c r="F71" s="15">
        <v>13875</v>
      </c>
      <c r="G71" s="16">
        <f t="shared" si="1"/>
        <v>45.180722891566269</v>
      </c>
      <c r="H71" s="14"/>
    </row>
    <row r="72" spans="1:8" s="10" customFormat="1" ht="18" customHeight="1" x14ac:dyDescent="0.25">
      <c r="A72" s="10" t="s">
        <v>66</v>
      </c>
      <c r="B72" s="14">
        <v>907318</v>
      </c>
      <c r="C72" s="15">
        <v>505664</v>
      </c>
      <c r="D72" s="16">
        <f t="shared" ref="D72:D135" si="2">+C72*100/B72</f>
        <v>55.731728015976756</v>
      </c>
      <c r="E72" s="14">
        <v>642321</v>
      </c>
      <c r="F72" s="15">
        <v>274671</v>
      </c>
      <c r="G72" s="16">
        <f t="shared" si="1"/>
        <v>42.762263727949104</v>
      </c>
      <c r="H72" s="14"/>
    </row>
    <row r="73" spans="1:8" s="10" customFormat="1" ht="18" customHeight="1" x14ac:dyDescent="0.25">
      <c r="A73" s="10" t="s">
        <v>67</v>
      </c>
      <c r="B73" s="14">
        <v>334053</v>
      </c>
      <c r="C73" s="15">
        <v>242997</v>
      </c>
      <c r="D73" s="16">
        <f t="shared" si="2"/>
        <v>72.742049914235167</v>
      </c>
      <c r="E73" s="14">
        <v>296782</v>
      </c>
      <c r="F73" s="15">
        <v>195563</v>
      </c>
      <c r="G73" s="16">
        <f t="shared" ref="G73:G136" si="3">F73/E73*100</f>
        <v>65.894494949154605</v>
      </c>
      <c r="H73" s="14"/>
    </row>
    <row r="74" spans="1:8" s="10" customFormat="1" ht="18" customHeight="1" x14ac:dyDescent="0.25">
      <c r="A74" s="10" t="s">
        <v>68</v>
      </c>
      <c r="B74" s="14">
        <v>238633</v>
      </c>
      <c r="C74" s="15">
        <v>170341</v>
      </c>
      <c r="D74" s="16">
        <f t="shared" si="2"/>
        <v>71.381996622428588</v>
      </c>
      <c r="E74" s="14">
        <v>237867</v>
      </c>
      <c r="F74" s="15">
        <v>134151</v>
      </c>
      <c r="G74" s="16">
        <f t="shared" si="3"/>
        <v>56.397482626846099</v>
      </c>
      <c r="H74" s="14"/>
    </row>
    <row r="75" spans="1:8" s="10" customFormat="1" ht="18" customHeight="1" x14ac:dyDescent="0.25">
      <c r="A75" s="10" t="s">
        <v>69</v>
      </c>
      <c r="B75" s="14">
        <v>5194</v>
      </c>
      <c r="C75" s="15">
        <v>4525</v>
      </c>
      <c r="D75" s="16">
        <f t="shared" si="2"/>
        <v>87.119753561802085</v>
      </c>
      <c r="E75" s="14">
        <v>4982</v>
      </c>
      <c r="F75" s="15">
        <v>3059</v>
      </c>
      <c r="G75" s="16">
        <f t="shared" si="3"/>
        <v>61.401043757527098</v>
      </c>
      <c r="H75" s="14"/>
    </row>
    <row r="76" spans="1:8" s="10" customFormat="1" ht="18" customHeight="1" x14ac:dyDescent="0.25">
      <c r="A76" s="10" t="s">
        <v>70</v>
      </c>
      <c r="B76" s="14">
        <v>12207</v>
      </c>
      <c r="C76" s="15">
        <v>8946</v>
      </c>
      <c r="D76" s="16">
        <f t="shared" si="2"/>
        <v>73.285819611698201</v>
      </c>
      <c r="E76" s="14">
        <v>12107</v>
      </c>
      <c r="F76" s="15">
        <v>7440</v>
      </c>
      <c r="G76" s="16">
        <f t="shared" si="3"/>
        <v>61.452052531593296</v>
      </c>
      <c r="H76" s="14"/>
    </row>
    <row r="77" spans="1:8" s="10" customFormat="1" ht="18" customHeight="1" x14ac:dyDescent="0.25">
      <c r="A77" s="10" t="s">
        <v>71</v>
      </c>
      <c r="B77" s="14">
        <v>8518</v>
      </c>
      <c r="C77" s="15">
        <v>5838</v>
      </c>
      <c r="D77" s="16">
        <f t="shared" si="2"/>
        <v>68.537215308757922</v>
      </c>
      <c r="E77" s="14">
        <v>8389</v>
      </c>
      <c r="F77" s="15">
        <v>4790</v>
      </c>
      <c r="G77" s="16">
        <f t="shared" si="3"/>
        <v>57.098581475742037</v>
      </c>
      <c r="H77" s="14"/>
    </row>
    <row r="78" spans="1:8" s="10" customFormat="1" ht="18" customHeight="1" x14ac:dyDescent="0.25">
      <c r="A78" s="10" t="s">
        <v>72</v>
      </c>
      <c r="B78" s="14">
        <v>21213</v>
      </c>
      <c r="C78" s="15">
        <v>15583</v>
      </c>
      <c r="D78" s="16">
        <f t="shared" si="2"/>
        <v>73.459670956488949</v>
      </c>
      <c r="E78" s="14">
        <v>20981</v>
      </c>
      <c r="F78" s="15">
        <v>12840</v>
      </c>
      <c r="G78" s="16">
        <f t="shared" si="3"/>
        <v>61.198226967256083</v>
      </c>
      <c r="H78" s="14"/>
    </row>
    <row r="79" spans="1:8" s="10" customFormat="1" ht="18" customHeight="1" x14ac:dyDescent="0.25">
      <c r="A79" s="10" t="s">
        <v>73</v>
      </c>
      <c r="B79" s="14">
        <v>8635</v>
      </c>
      <c r="C79" s="15">
        <v>6022</v>
      </c>
      <c r="D79" s="16">
        <f t="shared" si="2"/>
        <v>69.739432541980307</v>
      </c>
      <c r="E79" s="14">
        <v>8515</v>
      </c>
      <c r="F79" s="15">
        <v>5030</v>
      </c>
      <c r="G79" s="16">
        <f t="shared" si="3"/>
        <v>59.072225484439222</v>
      </c>
      <c r="H79" s="14"/>
    </row>
    <row r="80" spans="1:8" s="10" customFormat="1" ht="18" customHeight="1" x14ac:dyDescent="0.25">
      <c r="A80" s="10" t="s">
        <v>74</v>
      </c>
      <c r="B80" s="14">
        <v>18438</v>
      </c>
      <c r="C80" s="15">
        <v>12558</v>
      </c>
      <c r="D80" s="16">
        <f t="shared" si="2"/>
        <v>68.109339407744869</v>
      </c>
      <c r="E80" s="14">
        <v>17111</v>
      </c>
      <c r="F80" s="15">
        <v>9366</v>
      </c>
      <c r="G80" s="16">
        <f t="shared" si="3"/>
        <v>54.736719069604348</v>
      </c>
      <c r="H80" s="14"/>
    </row>
    <row r="81" spans="1:8" s="10" customFormat="1" ht="18" customHeight="1" x14ac:dyDescent="0.25">
      <c r="A81" s="10" t="s">
        <v>75</v>
      </c>
      <c r="B81" s="14">
        <v>316169</v>
      </c>
      <c r="C81" s="15">
        <v>185130</v>
      </c>
      <c r="D81" s="16">
        <f t="shared" si="2"/>
        <v>58.554127697528855</v>
      </c>
      <c r="E81" s="14">
        <v>305746</v>
      </c>
      <c r="F81" s="15">
        <v>153811</v>
      </c>
      <c r="G81" s="16">
        <f t="shared" si="3"/>
        <v>50.306790603965382</v>
      </c>
      <c r="H81" s="14"/>
    </row>
    <row r="82" spans="1:8" s="10" customFormat="1" ht="18" customHeight="1" x14ac:dyDescent="0.25">
      <c r="A82" s="10" t="s">
        <v>76</v>
      </c>
      <c r="B82" s="14">
        <v>53208</v>
      </c>
      <c r="C82" s="15">
        <v>38172</v>
      </c>
      <c r="D82" s="16">
        <f t="shared" si="2"/>
        <v>71.741091565178166</v>
      </c>
      <c r="E82" s="14">
        <v>47666</v>
      </c>
      <c r="F82" s="15">
        <v>29131</v>
      </c>
      <c r="G82" s="16">
        <f t="shared" si="3"/>
        <v>61.114840767003727</v>
      </c>
      <c r="H82" s="14"/>
    </row>
    <row r="83" spans="1:8" s="10" customFormat="1" ht="18" customHeight="1" x14ac:dyDescent="0.25">
      <c r="A83" s="10" t="s">
        <v>77</v>
      </c>
      <c r="B83" s="14">
        <v>8436</v>
      </c>
      <c r="C83" s="15">
        <v>6238</v>
      </c>
      <c r="D83" s="16">
        <f t="shared" si="2"/>
        <v>73.94499762920816</v>
      </c>
      <c r="E83" s="14">
        <v>7460</v>
      </c>
      <c r="F83" s="15">
        <v>4594</v>
      </c>
      <c r="G83" s="16">
        <f t="shared" si="3"/>
        <v>61.581769436997327</v>
      </c>
      <c r="H83" s="14"/>
    </row>
    <row r="84" spans="1:8" s="10" customFormat="1" ht="18" customHeight="1" x14ac:dyDescent="0.25">
      <c r="A84" s="10" t="s">
        <v>78</v>
      </c>
      <c r="B84" s="14">
        <v>5251</v>
      </c>
      <c r="C84" s="15">
        <v>3998</v>
      </c>
      <c r="D84" s="16">
        <f t="shared" si="2"/>
        <v>76.137878499333453</v>
      </c>
      <c r="E84" s="14">
        <v>5346</v>
      </c>
      <c r="F84" s="15">
        <v>3291</v>
      </c>
      <c r="G84" s="16">
        <f t="shared" si="3"/>
        <v>61.560044893378233</v>
      </c>
      <c r="H84" s="14"/>
    </row>
    <row r="85" spans="1:8" s="10" customFormat="1" ht="18" customHeight="1" x14ac:dyDescent="0.25">
      <c r="A85" s="10" t="s">
        <v>79</v>
      </c>
      <c r="B85" s="14">
        <v>162841</v>
      </c>
      <c r="C85" s="15">
        <v>96113</v>
      </c>
      <c r="D85" s="16">
        <f t="shared" si="2"/>
        <v>59.022604872237338</v>
      </c>
      <c r="E85" s="14">
        <v>146969</v>
      </c>
      <c r="F85" s="15">
        <v>61942</v>
      </c>
      <c r="G85" s="16">
        <f t="shared" si="3"/>
        <v>42.146302961849095</v>
      </c>
      <c r="H85" s="14"/>
    </row>
    <row r="86" spans="1:8" s="10" customFormat="1" ht="18" customHeight="1" x14ac:dyDescent="0.25">
      <c r="A86" s="10" t="s">
        <v>80</v>
      </c>
      <c r="B86" s="14">
        <v>10564</v>
      </c>
      <c r="C86" s="15">
        <v>7669</v>
      </c>
      <c r="D86" s="16">
        <f t="shared" si="2"/>
        <v>72.595607724346834</v>
      </c>
      <c r="E86" s="14">
        <v>8986</v>
      </c>
      <c r="F86" s="15">
        <v>5009</v>
      </c>
      <c r="G86" s="16">
        <f t="shared" si="3"/>
        <v>55.742265746717109</v>
      </c>
      <c r="H86" s="14"/>
    </row>
    <row r="87" spans="1:8" s="10" customFormat="1" ht="18" customHeight="1" x14ac:dyDescent="0.25">
      <c r="A87" s="10" t="s">
        <v>81</v>
      </c>
      <c r="B87" s="14">
        <v>26214</v>
      </c>
      <c r="C87" s="15">
        <v>14574</v>
      </c>
      <c r="D87" s="16">
        <f t="shared" si="2"/>
        <v>55.596246280613414</v>
      </c>
      <c r="E87" s="14">
        <v>21036</v>
      </c>
      <c r="F87" s="15">
        <v>9000</v>
      </c>
      <c r="G87" s="16">
        <f t="shared" si="3"/>
        <v>42.783799201369085</v>
      </c>
      <c r="H87" s="14"/>
    </row>
    <row r="88" spans="1:8" s="10" customFormat="1" ht="18" customHeight="1" x14ac:dyDescent="0.25">
      <c r="A88" s="10" t="s">
        <v>82</v>
      </c>
      <c r="B88" s="14">
        <v>31859</v>
      </c>
      <c r="C88" s="15">
        <v>24035</v>
      </c>
      <c r="D88" s="16">
        <f t="shared" si="2"/>
        <v>75.441790388901097</v>
      </c>
      <c r="E88" s="14">
        <v>30582</v>
      </c>
      <c r="F88" s="15">
        <v>20272</v>
      </c>
      <c r="G88" s="16">
        <f t="shared" si="3"/>
        <v>66.287358576940676</v>
      </c>
      <c r="H88" s="14"/>
    </row>
    <row r="89" spans="1:8" s="10" customFormat="1" ht="18" customHeight="1" x14ac:dyDescent="0.25">
      <c r="A89" s="10" t="s">
        <v>83</v>
      </c>
      <c r="B89" s="14">
        <v>267808</v>
      </c>
      <c r="C89" s="15">
        <v>146121</v>
      </c>
      <c r="D89" s="16">
        <f t="shared" si="2"/>
        <v>54.561850280798183</v>
      </c>
      <c r="E89" s="14">
        <v>238442</v>
      </c>
      <c r="F89" s="15">
        <v>95448</v>
      </c>
      <c r="G89" s="16">
        <f t="shared" si="3"/>
        <v>40.029860511151561</v>
      </c>
      <c r="H89" s="14"/>
    </row>
    <row r="90" spans="1:8" s="10" customFormat="1" ht="18" customHeight="1" x14ac:dyDescent="0.25">
      <c r="A90" s="10" t="s">
        <v>84</v>
      </c>
      <c r="B90" s="14">
        <v>10351</v>
      </c>
      <c r="C90" s="15">
        <v>7352</v>
      </c>
      <c r="D90" s="16">
        <f t="shared" si="2"/>
        <v>71.026953917495888</v>
      </c>
      <c r="E90" s="14">
        <v>8843</v>
      </c>
      <c r="F90" s="15">
        <v>5077</v>
      </c>
      <c r="G90" s="16">
        <f t="shared" si="3"/>
        <v>57.412642768291299</v>
      </c>
      <c r="H90" s="14"/>
    </row>
    <row r="91" spans="1:8" s="10" customFormat="1" ht="18" customHeight="1" x14ac:dyDescent="0.25">
      <c r="A91" s="10" t="s">
        <v>85</v>
      </c>
      <c r="B91" s="14">
        <v>3128</v>
      </c>
      <c r="C91" s="15">
        <v>2217</v>
      </c>
      <c r="D91" s="16">
        <f t="shared" si="2"/>
        <v>70.875959079283888</v>
      </c>
      <c r="E91" s="14">
        <v>2745</v>
      </c>
      <c r="F91" s="15">
        <v>1669</v>
      </c>
      <c r="G91" s="16">
        <f t="shared" si="3"/>
        <v>60.801457194899825</v>
      </c>
      <c r="H91" s="14"/>
    </row>
    <row r="92" spans="1:8" s="10" customFormat="1" ht="18" customHeight="1" x14ac:dyDescent="0.25">
      <c r="A92" s="10" t="s">
        <v>86</v>
      </c>
      <c r="B92" s="14">
        <v>227687</v>
      </c>
      <c r="C92" s="15">
        <v>118458</v>
      </c>
      <c r="D92" s="16">
        <f t="shared" si="2"/>
        <v>52.026685757201776</v>
      </c>
      <c r="E92" s="14">
        <v>192111</v>
      </c>
      <c r="F92" s="15">
        <v>67952</v>
      </c>
      <c r="G92" s="16">
        <f t="shared" si="3"/>
        <v>35.371217681444584</v>
      </c>
      <c r="H92" s="14"/>
    </row>
    <row r="93" spans="1:8" s="10" customFormat="1" ht="18" customHeight="1" x14ac:dyDescent="0.25">
      <c r="A93" s="10" t="s">
        <v>87</v>
      </c>
      <c r="B93" s="14">
        <v>166598</v>
      </c>
      <c r="C93" s="15">
        <v>124668</v>
      </c>
      <c r="D93" s="16">
        <f t="shared" si="2"/>
        <v>74.831630631820303</v>
      </c>
      <c r="E93" s="14">
        <v>162350</v>
      </c>
      <c r="F93" s="15">
        <v>102840</v>
      </c>
      <c r="G93" s="16">
        <f t="shared" si="3"/>
        <v>63.344625808438558</v>
      </c>
      <c r="H93" s="14"/>
    </row>
    <row r="94" spans="1:8" s="10" customFormat="1" ht="18" customHeight="1" x14ac:dyDescent="0.25">
      <c r="A94" s="10" t="s">
        <v>88</v>
      </c>
      <c r="B94" s="14">
        <v>8535</v>
      </c>
      <c r="C94" s="15">
        <v>6114</v>
      </c>
      <c r="D94" s="16">
        <f t="shared" si="2"/>
        <v>71.634446397188043</v>
      </c>
      <c r="E94" s="14">
        <v>7968</v>
      </c>
      <c r="F94" s="15">
        <v>4565</v>
      </c>
      <c r="G94" s="16">
        <f t="shared" si="3"/>
        <v>57.291666666666664</v>
      </c>
      <c r="H94" s="14"/>
    </row>
    <row r="95" spans="1:8" s="10" customFormat="1" ht="18" customHeight="1" x14ac:dyDescent="0.25">
      <c r="A95" s="10" t="s">
        <v>89</v>
      </c>
      <c r="B95" s="14">
        <v>47635</v>
      </c>
      <c r="C95" s="15">
        <v>33370</v>
      </c>
      <c r="D95" s="16">
        <f t="shared" si="2"/>
        <v>70.05353206675764</v>
      </c>
      <c r="E95" s="14">
        <v>46255</v>
      </c>
      <c r="F95" s="15">
        <v>26620</v>
      </c>
      <c r="G95" s="16">
        <f t="shared" si="3"/>
        <v>57.550535077288941</v>
      </c>
      <c r="H95" s="14"/>
    </row>
    <row r="96" spans="1:8" s="10" customFormat="1" ht="18" customHeight="1" x14ac:dyDescent="0.25">
      <c r="A96" s="10" t="s">
        <v>90</v>
      </c>
      <c r="B96" s="14">
        <v>24308</v>
      </c>
      <c r="C96" s="15">
        <v>17814</v>
      </c>
      <c r="D96" s="16">
        <f t="shared" si="2"/>
        <v>73.284515385881193</v>
      </c>
      <c r="E96" s="14">
        <v>23751</v>
      </c>
      <c r="F96" s="15">
        <v>14181</v>
      </c>
      <c r="G96" s="16">
        <f t="shared" si="3"/>
        <v>59.706959706959708</v>
      </c>
      <c r="H96" s="14"/>
    </row>
    <row r="97" spans="1:8" s="10" customFormat="1" ht="18" customHeight="1" x14ac:dyDescent="0.25">
      <c r="A97" s="10" t="s">
        <v>91</v>
      </c>
      <c r="B97" s="14">
        <v>55588</v>
      </c>
      <c r="C97" s="15">
        <v>49026</v>
      </c>
      <c r="D97" s="16">
        <f t="shared" si="2"/>
        <v>88.195293948334168</v>
      </c>
      <c r="E97" s="14">
        <v>52654</v>
      </c>
      <c r="F97" s="15">
        <v>33352</v>
      </c>
      <c r="G97" s="16">
        <f t="shared" si="3"/>
        <v>63.341816386219477</v>
      </c>
      <c r="H97" s="14"/>
    </row>
    <row r="98" spans="1:8" s="10" customFormat="1" ht="18" customHeight="1" x14ac:dyDescent="0.25">
      <c r="A98" s="10" t="s">
        <v>92</v>
      </c>
      <c r="B98" s="14">
        <v>15070</v>
      </c>
      <c r="C98" s="15">
        <v>9451</v>
      </c>
      <c r="D98" s="16">
        <f t="shared" si="2"/>
        <v>62.714001327140011</v>
      </c>
      <c r="E98" s="14">
        <v>14025</v>
      </c>
      <c r="F98" s="15">
        <v>7034</v>
      </c>
      <c r="G98" s="16">
        <f t="shared" si="3"/>
        <v>50.15329768270945</v>
      </c>
      <c r="H98" s="14"/>
    </row>
    <row r="99" spans="1:8" s="10" customFormat="1" ht="18" customHeight="1" x14ac:dyDescent="0.25">
      <c r="A99" s="10" t="s">
        <v>93</v>
      </c>
      <c r="B99" s="14">
        <v>20341</v>
      </c>
      <c r="C99" s="15">
        <v>14952</v>
      </c>
      <c r="D99" s="16">
        <f t="shared" si="2"/>
        <v>73.506710584533707</v>
      </c>
      <c r="E99" s="14">
        <v>19691</v>
      </c>
      <c r="F99" s="15">
        <v>11793</v>
      </c>
      <c r="G99" s="16">
        <f t="shared" si="3"/>
        <v>59.890305215580717</v>
      </c>
      <c r="H99" s="14"/>
    </row>
    <row r="100" spans="1:8" s="10" customFormat="1" ht="18" customHeight="1" x14ac:dyDescent="0.25">
      <c r="A100" s="10" t="s">
        <v>94</v>
      </c>
      <c r="B100" s="14">
        <v>2971</v>
      </c>
      <c r="C100" s="15">
        <v>2327</v>
      </c>
      <c r="D100" s="16">
        <f t="shared" si="2"/>
        <v>78.323796701447321</v>
      </c>
      <c r="E100" s="14">
        <v>2981</v>
      </c>
      <c r="F100" s="15">
        <v>1909</v>
      </c>
      <c r="G100" s="16">
        <f t="shared" si="3"/>
        <v>64.03891311640389</v>
      </c>
      <c r="H100" s="14"/>
    </row>
    <row r="101" spans="1:8" s="10" customFormat="1" ht="18" customHeight="1" x14ac:dyDescent="0.25">
      <c r="A101" s="10" t="s">
        <v>95</v>
      </c>
      <c r="B101" s="14">
        <v>55163</v>
      </c>
      <c r="C101" s="15">
        <v>39511</v>
      </c>
      <c r="D101" s="16">
        <f t="shared" si="2"/>
        <v>71.625908670666931</v>
      </c>
      <c r="E101" s="14">
        <v>51537</v>
      </c>
      <c r="F101" s="15">
        <v>31091</v>
      </c>
      <c r="G101" s="16">
        <f t="shared" si="3"/>
        <v>60.32753167627142</v>
      </c>
      <c r="H101" s="14"/>
    </row>
    <row r="102" spans="1:8" s="10" customFormat="1" ht="18" customHeight="1" x14ac:dyDescent="0.25">
      <c r="A102" s="10" t="s">
        <v>96</v>
      </c>
      <c r="B102" s="14">
        <v>1786</v>
      </c>
      <c r="C102" s="15">
        <v>1429</v>
      </c>
      <c r="D102" s="16">
        <f t="shared" si="2"/>
        <v>80.011198208286672</v>
      </c>
      <c r="E102" s="14">
        <v>1604</v>
      </c>
      <c r="F102" s="15">
        <v>1173</v>
      </c>
      <c r="G102" s="16">
        <f t="shared" si="3"/>
        <v>73.129675810473813</v>
      </c>
      <c r="H102" s="14"/>
    </row>
    <row r="103" spans="1:8" s="10" customFormat="1" ht="18" customHeight="1" x14ac:dyDescent="0.25">
      <c r="A103" s="10" t="s">
        <v>97</v>
      </c>
      <c r="B103" s="14">
        <v>149448</v>
      </c>
      <c r="C103" s="15">
        <v>89810</v>
      </c>
      <c r="D103" s="16">
        <f t="shared" si="2"/>
        <v>60.09448102349981</v>
      </c>
      <c r="E103" s="14">
        <v>116513</v>
      </c>
      <c r="F103" s="15">
        <v>52018</v>
      </c>
      <c r="G103" s="16">
        <f t="shared" si="3"/>
        <v>44.645661857475133</v>
      </c>
      <c r="H103" s="14"/>
    </row>
    <row r="104" spans="1:8" s="10" customFormat="1" ht="18" customHeight="1" x14ac:dyDescent="0.25">
      <c r="A104" s="10" t="s">
        <v>98</v>
      </c>
      <c r="B104" s="14">
        <v>12437</v>
      </c>
      <c r="C104" s="15">
        <v>7449</v>
      </c>
      <c r="D104" s="16">
        <f t="shared" si="2"/>
        <v>59.893865080003216</v>
      </c>
      <c r="E104" s="14">
        <v>10420</v>
      </c>
      <c r="F104" s="15">
        <v>5437</v>
      </c>
      <c r="G104" s="16">
        <f t="shared" si="3"/>
        <v>52.178502879078692</v>
      </c>
      <c r="H104" s="14"/>
    </row>
    <row r="105" spans="1:8" s="10" customFormat="1" ht="18" customHeight="1" x14ac:dyDescent="0.25">
      <c r="A105" s="10" t="s">
        <v>99</v>
      </c>
      <c r="B105" s="14">
        <v>40838</v>
      </c>
      <c r="C105" s="15">
        <v>20894</v>
      </c>
      <c r="D105" s="16">
        <f t="shared" si="2"/>
        <v>51.163132376707971</v>
      </c>
      <c r="E105" s="14">
        <v>30305</v>
      </c>
      <c r="F105" s="15">
        <v>10991</v>
      </c>
      <c r="G105" s="16">
        <f t="shared" si="3"/>
        <v>36.267942583732058</v>
      </c>
      <c r="H105" s="14"/>
    </row>
    <row r="106" spans="1:8" s="10" customFormat="1" ht="18" customHeight="1" x14ac:dyDescent="0.25">
      <c r="A106" s="10" t="s">
        <v>100</v>
      </c>
      <c r="B106" s="14">
        <v>7819</v>
      </c>
      <c r="C106" s="15">
        <v>6598</v>
      </c>
      <c r="D106" s="16">
        <f t="shared" si="2"/>
        <v>84.384192351963165</v>
      </c>
      <c r="E106" s="14">
        <v>8239</v>
      </c>
      <c r="F106" s="15">
        <v>5367</v>
      </c>
      <c r="G106" s="16">
        <f t="shared" si="3"/>
        <v>65.141400655419346</v>
      </c>
      <c r="H106" s="14"/>
    </row>
    <row r="107" spans="1:8" s="10" customFormat="1" ht="18" customHeight="1" x14ac:dyDescent="0.25">
      <c r="A107" s="10" t="s">
        <v>101</v>
      </c>
      <c r="B107" s="14">
        <v>4852</v>
      </c>
      <c r="C107" s="15">
        <v>3729</v>
      </c>
      <c r="D107" s="16">
        <f t="shared" si="2"/>
        <v>76.854905193734538</v>
      </c>
      <c r="E107" s="14">
        <v>4662</v>
      </c>
      <c r="F107" s="15">
        <v>3164</v>
      </c>
      <c r="G107" s="16">
        <f t="shared" si="3"/>
        <v>67.867867867867872</v>
      </c>
      <c r="H107" s="14"/>
    </row>
    <row r="108" spans="1:8" s="10" customFormat="1" ht="18" customHeight="1" x14ac:dyDescent="0.25">
      <c r="A108" s="10" t="s">
        <v>102</v>
      </c>
      <c r="B108" s="14">
        <v>299560</v>
      </c>
      <c r="C108" s="15">
        <v>194156</v>
      </c>
      <c r="D108" s="16">
        <f t="shared" si="2"/>
        <v>64.813726799305641</v>
      </c>
      <c r="E108" s="14">
        <v>268211</v>
      </c>
      <c r="F108" s="15">
        <v>141301</v>
      </c>
      <c r="G108" s="16">
        <f t="shared" si="3"/>
        <v>52.682775874218436</v>
      </c>
      <c r="H108" s="14"/>
    </row>
    <row r="109" spans="1:8" s="10" customFormat="1" ht="18" customHeight="1" x14ac:dyDescent="0.25">
      <c r="A109" s="10" t="s">
        <v>103</v>
      </c>
      <c r="B109" s="14">
        <v>16639</v>
      </c>
      <c r="C109" s="15">
        <v>12464</v>
      </c>
      <c r="D109" s="16">
        <f t="shared" si="2"/>
        <v>74.90834785744336</v>
      </c>
      <c r="E109" s="14">
        <v>14677</v>
      </c>
      <c r="F109" s="15">
        <v>8751</v>
      </c>
      <c r="G109" s="16">
        <f t="shared" si="3"/>
        <v>59.623901342236152</v>
      </c>
      <c r="H109" s="14"/>
    </row>
    <row r="110" spans="1:8" s="10" customFormat="1" ht="18" customHeight="1" x14ac:dyDescent="0.25">
      <c r="A110" s="10" t="s">
        <v>104</v>
      </c>
      <c r="B110" s="14">
        <v>7626</v>
      </c>
      <c r="C110" s="15">
        <v>6142</v>
      </c>
      <c r="D110" s="16">
        <f t="shared" si="2"/>
        <v>80.540257015473387</v>
      </c>
      <c r="E110" s="14">
        <v>7344</v>
      </c>
      <c r="F110" s="15">
        <v>4670</v>
      </c>
      <c r="G110" s="16">
        <f t="shared" si="3"/>
        <v>63.589324618736384</v>
      </c>
      <c r="H110" s="14"/>
    </row>
    <row r="111" spans="1:8" s="10" customFormat="1" ht="18" customHeight="1" x14ac:dyDescent="0.25">
      <c r="A111" s="10" t="s">
        <v>105</v>
      </c>
      <c r="B111" s="14">
        <v>8312</v>
      </c>
      <c r="C111" s="15">
        <v>5781</v>
      </c>
      <c r="D111" s="16">
        <f t="shared" si="2"/>
        <v>69.550048123195381</v>
      </c>
      <c r="E111" s="14">
        <v>7635</v>
      </c>
      <c r="F111" s="15">
        <v>4517</v>
      </c>
      <c r="G111" s="16">
        <f t="shared" si="3"/>
        <v>59.161755075311063</v>
      </c>
      <c r="H111" s="14"/>
    </row>
    <row r="112" spans="1:8" s="10" customFormat="1" ht="18" customHeight="1" x14ac:dyDescent="0.25">
      <c r="A112" s="10" t="s">
        <v>106</v>
      </c>
      <c r="B112" s="14">
        <v>11982</v>
      </c>
      <c r="C112" s="15">
        <v>9092</v>
      </c>
      <c r="D112" s="16">
        <f t="shared" si="2"/>
        <v>75.880487397763318</v>
      </c>
      <c r="E112" s="14">
        <v>11839</v>
      </c>
      <c r="F112" s="15">
        <v>7555</v>
      </c>
      <c r="G112" s="16">
        <f t="shared" si="3"/>
        <v>63.814511360756818</v>
      </c>
      <c r="H112" s="14"/>
    </row>
    <row r="113" spans="1:8" s="10" customFormat="1" ht="18" customHeight="1" x14ac:dyDescent="0.25">
      <c r="A113" s="10" t="s">
        <v>107</v>
      </c>
      <c r="B113" s="14">
        <v>6254</v>
      </c>
      <c r="C113" s="15">
        <v>4331</v>
      </c>
      <c r="D113" s="16">
        <f t="shared" si="2"/>
        <v>69.251678925487681</v>
      </c>
      <c r="E113" s="14">
        <v>5520</v>
      </c>
      <c r="F113" s="15">
        <v>2854</v>
      </c>
      <c r="G113" s="16">
        <f t="shared" si="3"/>
        <v>51.70289855072464</v>
      </c>
      <c r="H113" s="14"/>
    </row>
    <row r="114" spans="1:8" s="10" customFormat="1" ht="18" customHeight="1" x14ac:dyDescent="0.25">
      <c r="A114" s="10" t="s">
        <v>108</v>
      </c>
      <c r="B114" s="14">
        <v>10021</v>
      </c>
      <c r="C114" s="15">
        <v>8241</v>
      </c>
      <c r="D114" s="16">
        <f t="shared" si="2"/>
        <v>82.237301666500343</v>
      </c>
      <c r="E114" s="14">
        <v>10097</v>
      </c>
      <c r="F114" s="15">
        <v>6818</v>
      </c>
      <c r="G114" s="16">
        <f t="shared" si="3"/>
        <v>67.525007427948893</v>
      </c>
      <c r="H114" s="14"/>
    </row>
    <row r="115" spans="1:8" s="10" customFormat="1" ht="18" customHeight="1" x14ac:dyDescent="0.25">
      <c r="A115" s="10" t="s">
        <v>109</v>
      </c>
      <c r="B115" s="14">
        <v>16271</v>
      </c>
      <c r="C115" s="15">
        <v>11978</v>
      </c>
      <c r="D115" s="16">
        <f t="shared" si="2"/>
        <v>73.615635179153088</v>
      </c>
      <c r="E115" s="14">
        <v>15109</v>
      </c>
      <c r="F115" s="15">
        <v>9035</v>
      </c>
      <c r="G115" s="16">
        <f t="shared" si="3"/>
        <v>59.798795419948384</v>
      </c>
      <c r="H115" s="14"/>
    </row>
    <row r="116" spans="1:8" s="10" customFormat="1" ht="18" customHeight="1" x14ac:dyDescent="0.25">
      <c r="A116" s="10" t="s">
        <v>110</v>
      </c>
      <c r="B116" s="14">
        <v>4342</v>
      </c>
      <c r="C116" s="15">
        <v>3578</v>
      </c>
      <c r="D116" s="16">
        <f t="shared" si="2"/>
        <v>82.404421925380007</v>
      </c>
      <c r="E116" s="14">
        <v>14921</v>
      </c>
      <c r="F116" s="15">
        <v>8836</v>
      </c>
      <c r="G116" s="16">
        <f t="shared" si="3"/>
        <v>59.218551035453395</v>
      </c>
      <c r="H116" s="14"/>
    </row>
    <row r="117" spans="1:8" s="10" customFormat="1" ht="18" customHeight="1" x14ac:dyDescent="0.25">
      <c r="A117" s="10" t="s">
        <v>111</v>
      </c>
      <c r="B117" s="14">
        <v>16514</v>
      </c>
      <c r="C117" s="15">
        <v>11874</v>
      </c>
      <c r="D117" s="16">
        <f t="shared" si="2"/>
        <v>71.902628073150055</v>
      </c>
      <c r="E117" s="14">
        <v>4404</v>
      </c>
      <c r="F117" s="15">
        <v>2973</v>
      </c>
      <c r="G117" s="16">
        <f t="shared" si="3"/>
        <v>67.506811989100811</v>
      </c>
      <c r="H117" s="14"/>
    </row>
    <row r="118" spans="1:8" s="10" customFormat="1" ht="18" customHeight="1" x14ac:dyDescent="0.25">
      <c r="A118" s="10" t="s">
        <v>112</v>
      </c>
      <c r="B118" s="14">
        <v>11387</v>
      </c>
      <c r="C118" s="15">
        <v>8293</v>
      </c>
      <c r="D118" s="16">
        <f t="shared" si="2"/>
        <v>72.828664266268547</v>
      </c>
      <c r="E118" s="14">
        <v>10399</v>
      </c>
      <c r="F118" s="15">
        <v>6388</v>
      </c>
      <c r="G118" s="16">
        <f t="shared" si="3"/>
        <v>61.428983556111163</v>
      </c>
      <c r="H118" s="14"/>
    </row>
    <row r="119" spans="1:8" s="10" customFormat="1" ht="18" customHeight="1" x14ac:dyDescent="0.25">
      <c r="A119" s="10" t="s">
        <v>113</v>
      </c>
      <c r="B119" s="14">
        <v>11613</v>
      </c>
      <c r="C119" s="15">
        <v>9281</v>
      </c>
      <c r="D119" s="16">
        <f t="shared" si="2"/>
        <v>79.919056230086966</v>
      </c>
      <c r="E119" s="14">
        <v>10870</v>
      </c>
      <c r="F119" s="15">
        <v>7447</v>
      </c>
      <c r="G119" s="16">
        <f t="shared" si="3"/>
        <v>68.509659613615455</v>
      </c>
      <c r="H119" s="14"/>
    </row>
    <row r="120" spans="1:8" s="10" customFormat="1" ht="18" customHeight="1" x14ac:dyDescent="0.25">
      <c r="A120" s="10" t="s">
        <v>114</v>
      </c>
      <c r="B120" s="14">
        <v>4171</v>
      </c>
      <c r="C120" s="15">
        <v>3180</v>
      </c>
      <c r="D120" s="16">
        <f t="shared" si="2"/>
        <v>76.24070966195157</v>
      </c>
      <c r="E120" s="14">
        <v>4091</v>
      </c>
      <c r="F120" s="15">
        <v>2408</v>
      </c>
      <c r="G120" s="16">
        <f t="shared" si="3"/>
        <v>58.860914201906624</v>
      </c>
      <c r="H120" s="14"/>
    </row>
    <row r="121" spans="1:8" s="10" customFormat="1" ht="18" customHeight="1" x14ac:dyDescent="0.25">
      <c r="A121" s="10" t="s">
        <v>115</v>
      </c>
      <c r="B121" s="14">
        <v>83642</v>
      </c>
      <c r="C121" s="15">
        <v>58048</v>
      </c>
      <c r="D121" s="16">
        <f t="shared" si="2"/>
        <v>69.400540398364456</v>
      </c>
      <c r="E121" s="14">
        <v>78344</v>
      </c>
      <c r="F121" s="15">
        <v>42422</v>
      </c>
      <c r="G121" s="16">
        <f t="shared" si="3"/>
        <v>54.148371285612171</v>
      </c>
      <c r="H121" s="14"/>
    </row>
    <row r="122" spans="1:8" s="10" customFormat="1" ht="18" customHeight="1" x14ac:dyDescent="0.25">
      <c r="A122" s="10" t="s">
        <v>116</v>
      </c>
      <c r="B122" s="14">
        <v>153688</v>
      </c>
      <c r="C122" s="15">
        <v>125141</v>
      </c>
      <c r="D122" s="16">
        <f t="shared" si="2"/>
        <v>81.425355265212644</v>
      </c>
      <c r="E122" s="14">
        <v>154075</v>
      </c>
      <c r="F122" s="15">
        <v>106729</v>
      </c>
      <c r="G122" s="16">
        <f t="shared" si="3"/>
        <v>69.270809670614966</v>
      </c>
      <c r="H122" s="14"/>
    </row>
    <row r="123" spans="1:8" s="10" customFormat="1" ht="18" customHeight="1" x14ac:dyDescent="0.25">
      <c r="A123" s="10" t="s">
        <v>117</v>
      </c>
      <c r="B123" s="14">
        <v>140662</v>
      </c>
      <c r="C123" s="15">
        <v>93192</v>
      </c>
      <c r="D123" s="16">
        <f t="shared" si="2"/>
        <v>66.252434914902395</v>
      </c>
      <c r="E123" s="14">
        <v>129686</v>
      </c>
      <c r="F123" s="15">
        <v>64802</v>
      </c>
      <c r="G123" s="16">
        <f t="shared" si="3"/>
        <v>49.968385176503247</v>
      </c>
      <c r="H123" s="14"/>
    </row>
    <row r="124" spans="1:8" s="10" customFormat="1" ht="18" customHeight="1" x14ac:dyDescent="0.25">
      <c r="A124" s="10" t="s">
        <v>118</v>
      </c>
      <c r="B124" s="14">
        <v>74111</v>
      </c>
      <c r="C124" s="15">
        <v>54835</v>
      </c>
      <c r="D124" s="16">
        <f t="shared" si="2"/>
        <v>73.990365802647375</v>
      </c>
      <c r="E124" s="14">
        <v>70627</v>
      </c>
      <c r="F124" s="15">
        <v>41854</v>
      </c>
      <c r="G124" s="16">
        <f t="shared" si="3"/>
        <v>59.260622708029508</v>
      </c>
      <c r="H124" s="14"/>
    </row>
    <row r="125" spans="1:8" s="10" customFormat="1" ht="18" customHeight="1" x14ac:dyDescent="0.25">
      <c r="A125" s="10" t="s">
        <v>119</v>
      </c>
      <c r="B125" s="14">
        <v>29722</v>
      </c>
      <c r="C125" s="15">
        <v>20506</v>
      </c>
      <c r="D125" s="16">
        <f t="shared" si="2"/>
        <v>68.99266536572236</v>
      </c>
      <c r="E125" s="14">
        <v>27752</v>
      </c>
      <c r="F125" s="15">
        <v>15196</v>
      </c>
      <c r="G125" s="16">
        <f t="shared" si="3"/>
        <v>54.756413952147597</v>
      </c>
      <c r="H125" s="14"/>
    </row>
    <row r="126" spans="1:8" s="10" customFormat="1" ht="18" customHeight="1" x14ac:dyDescent="0.25">
      <c r="A126" s="10" t="s">
        <v>120</v>
      </c>
      <c r="B126" s="14">
        <v>30114</v>
      </c>
      <c r="C126" s="15">
        <v>16792</v>
      </c>
      <c r="D126" s="16">
        <f t="shared" si="2"/>
        <v>55.761439861858271</v>
      </c>
      <c r="E126" s="14">
        <v>22566</v>
      </c>
      <c r="F126" s="15">
        <v>9687</v>
      </c>
      <c r="G126" s="16">
        <f t="shared" si="3"/>
        <v>42.927412922095186</v>
      </c>
      <c r="H126" s="14"/>
    </row>
    <row r="127" spans="1:8" s="10" customFormat="1" ht="18" customHeight="1" x14ac:dyDescent="0.25">
      <c r="A127" s="10" t="s">
        <v>121</v>
      </c>
      <c r="B127" s="14">
        <v>5070</v>
      </c>
      <c r="C127" s="15">
        <v>3596</v>
      </c>
      <c r="D127" s="16">
        <f t="shared" si="2"/>
        <v>70.927021696252467</v>
      </c>
      <c r="E127" s="14">
        <v>4425</v>
      </c>
      <c r="F127" s="15">
        <v>2680</v>
      </c>
      <c r="G127" s="16">
        <f t="shared" si="3"/>
        <v>60.564971751412436</v>
      </c>
      <c r="H127" s="14"/>
    </row>
    <row r="128" spans="1:8" s="10" customFormat="1" ht="18" customHeight="1" x14ac:dyDescent="0.25">
      <c r="A128" s="10" t="s">
        <v>122</v>
      </c>
      <c r="B128" s="14">
        <v>62845</v>
      </c>
      <c r="C128" s="15">
        <v>47972</v>
      </c>
      <c r="D128" s="16">
        <f t="shared" si="2"/>
        <v>76.333837218553583</v>
      </c>
      <c r="E128" s="14">
        <v>55822</v>
      </c>
      <c r="F128" s="15">
        <v>35454</v>
      </c>
      <c r="G128" s="16">
        <f t="shared" si="3"/>
        <v>63.512593601089172</v>
      </c>
      <c r="H128" s="14"/>
    </row>
    <row r="129" spans="1:8" s="10" customFormat="1" ht="18" customHeight="1" x14ac:dyDescent="0.25">
      <c r="A129" s="10" t="s">
        <v>123</v>
      </c>
      <c r="B129" s="14">
        <v>4594</v>
      </c>
      <c r="C129" s="15">
        <v>3472</v>
      </c>
      <c r="D129" s="16">
        <f t="shared" si="2"/>
        <v>75.576839355681329</v>
      </c>
      <c r="E129" s="14">
        <v>4171</v>
      </c>
      <c r="F129" s="15">
        <v>2686</v>
      </c>
      <c r="G129" s="16">
        <f t="shared" si="3"/>
        <v>64.397027091824498</v>
      </c>
      <c r="H129" s="14"/>
    </row>
    <row r="130" spans="1:8" s="10" customFormat="1" ht="18" customHeight="1" x14ac:dyDescent="0.25">
      <c r="A130" s="10" t="s">
        <v>124</v>
      </c>
      <c r="B130" s="14">
        <v>190828</v>
      </c>
      <c r="C130" s="15">
        <v>125028</v>
      </c>
      <c r="D130" s="16">
        <f t="shared" si="2"/>
        <v>65.518686985138444</v>
      </c>
      <c r="E130" s="14">
        <v>153166</v>
      </c>
      <c r="F130" s="15">
        <v>70545</v>
      </c>
      <c r="G130" s="16">
        <f t="shared" si="3"/>
        <v>46.057871851455282</v>
      </c>
      <c r="H130" s="14"/>
    </row>
    <row r="131" spans="1:8" s="10" customFormat="1" ht="18" customHeight="1" x14ac:dyDescent="0.25">
      <c r="A131" s="10" t="s">
        <v>125</v>
      </c>
      <c r="B131" s="14">
        <v>825</v>
      </c>
      <c r="C131" s="15">
        <v>667</v>
      </c>
      <c r="D131" s="16">
        <f t="shared" si="2"/>
        <v>80.848484848484844</v>
      </c>
      <c r="E131" s="14">
        <v>829</v>
      </c>
      <c r="F131" s="15">
        <v>541</v>
      </c>
      <c r="G131" s="16">
        <f t="shared" si="3"/>
        <v>65.259348612786496</v>
      </c>
      <c r="H131" s="14"/>
    </row>
    <row r="132" spans="1:8" s="10" customFormat="1" ht="18" customHeight="1" x14ac:dyDescent="0.25">
      <c r="A132" s="10" t="s">
        <v>126</v>
      </c>
      <c r="B132" s="14">
        <v>6294</v>
      </c>
      <c r="C132" s="15">
        <v>4848</v>
      </c>
      <c r="D132" s="16">
        <f t="shared" si="2"/>
        <v>77.025738798856054</v>
      </c>
      <c r="E132" s="14">
        <v>5857</v>
      </c>
      <c r="F132" s="15">
        <v>3814</v>
      </c>
      <c r="G132" s="16">
        <f t="shared" si="3"/>
        <v>65.118661430766593</v>
      </c>
      <c r="H132" s="14"/>
    </row>
    <row r="133" spans="1:8" s="10" customFormat="1" ht="18" customHeight="1" x14ac:dyDescent="0.25">
      <c r="A133" s="10" t="s">
        <v>127</v>
      </c>
      <c r="B133" s="14">
        <v>21852</v>
      </c>
      <c r="C133" s="15">
        <v>19084</v>
      </c>
      <c r="D133" s="16">
        <f t="shared" si="2"/>
        <v>87.332967234120446</v>
      </c>
      <c r="E133" s="14">
        <v>20354</v>
      </c>
      <c r="F133" s="15">
        <v>15971</v>
      </c>
      <c r="G133" s="16">
        <f t="shared" si="3"/>
        <v>78.466149159870298</v>
      </c>
      <c r="H133" s="14"/>
    </row>
    <row r="134" spans="1:8" s="10" customFormat="1" ht="18" customHeight="1" x14ac:dyDescent="0.25">
      <c r="A134" s="10" t="s">
        <v>128</v>
      </c>
      <c r="B134" s="14">
        <v>29147</v>
      </c>
      <c r="C134" s="15">
        <v>23579</v>
      </c>
      <c r="D134" s="16">
        <f t="shared" si="2"/>
        <v>80.896833293306344</v>
      </c>
      <c r="E134" s="14">
        <v>29568</v>
      </c>
      <c r="F134" s="15">
        <v>19862</v>
      </c>
      <c r="G134" s="16">
        <f t="shared" si="3"/>
        <v>67.173971861471856</v>
      </c>
      <c r="H134" s="14"/>
    </row>
    <row r="135" spans="1:8" s="10" customFormat="1" ht="18" customHeight="1" x14ac:dyDescent="0.25">
      <c r="A135" s="10" t="s">
        <v>129</v>
      </c>
      <c r="B135" s="14">
        <v>176946</v>
      </c>
      <c r="C135" s="15">
        <v>125299</v>
      </c>
      <c r="D135" s="16">
        <f t="shared" si="2"/>
        <v>70.811999140980859</v>
      </c>
      <c r="E135" s="14">
        <v>176686</v>
      </c>
      <c r="F135" s="15">
        <v>101660</v>
      </c>
      <c r="G135" s="16">
        <f t="shared" si="3"/>
        <v>57.537099713616243</v>
      </c>
      <c r="H135" s="14"/>
    </row>
    <row r="136" spans="1:8" s="10" customFormat="1" ht="18" customHeight="1" x14ac:dyDescent="0.25">
      <c r="A136" s="10" t="s">
        <v>130</v>
      </c>
      <c r="B136" s="14">
        <v>4373</v>
      </c>
      <c r="C136" s="15">
        <v>3834</v>
      </c>
      <c r="D136" s="16">
        <f t="shared" ref="D136:D141" si="4">+C136*100/B136</f>
        <v>87.674365424193923</v>
      </c>
      <c r="E136" s="14">
        <v>3720</v>
      </c>
      <c r="F136" s="15">
        <v>2524</v>
      </c>
      <c r="G136" s="16">
        <f t="shared" si="3"/>
        <v>67.849462365591393</v>
      </c>
      <c r="H136" s="14"/>
    </row>
    <row r="137" spans="1:8" s="10" customFormat="1" ht="18" customHeight="1" x14ac:dyDescent="0.25">
      <c r="A137" s="10" t="s">
        <v>131</v>
      </c>
      <c r="B137" s="14">
        <v>18276</v>
      </c>
      <c r="C137" s="15">
        <v>12401</v>
      </c>
      <c r="D137" s="16">
        <f t="shared" si="4"/>
        <v>67.854016196104183</v>
      </c>
      <c r="E137" s="14">
        <v>17880</v>
      </c>
      <c r="F137" s="15">
        <v>9777</v>
      </c>
      <c r="G137" s="16">
        <f t="shared" ref="G137:G141" si="5">F137/E137*100</f>
        <v>54.681208053691279</v>
      </c>
      <c r="H137" s="14"/>
    </row>
    <row r="138" spans="1:8" s="10" customFormat="1" ht="18" customHeight="1" x14ac:dyDescent="0.25">
      <c r="A138" s="10" t="s">
        <v>132</v>
      </c>
      <c r="B138" s="14">
        <v>142284</v>
      </c>
      <c r="C138" s="15">
        <v>123159</v>
      </c>
      <c r="D138" s="16">
        <f t="shared" si="4"/>
        <v>86.558572994855353</v>
      </c>
      <c r="E138" s="14">
        <v>146844</v>
      </c>
      <c r="F138" s="15">
        <v>109059</v>
      </c>
      <c r="G138" s="16">
        <f t="shared" si="5"/>
        <v>74.26861158780747</v>
      </c>
      <c r="H138" s="14"/>
    </row>
    <row r="139" spans="1:8" s="10" customFormat="1" ht="18" customHeight="1" x14ac:dyDescent="0.25">
      <c r="A139" s="10" t="s">
        <v>133</v>
      </c>
      <c r="B139" s="14">
        <v>15462</v>
      </c>
      <c r="C139" s="15">
        <v>9094</v>
      </c>
      <c r="D139" s="16">
        <f t="shared" si="4"/>
        <v>58.815159746475231</v>
      </c>
      <c r="E139" s="14">
        <v>12310</v>
      </c>
      <c r="F139" s="15">
        <v>5729</v>
      </c>
      <c r="G139" s="16">
        <f t="shared" si="5"/>
        <v>46.539398862713242</v>
      </c>
      <c r="H139" s="14"/>
    </row>
    <row r="140" spans="1:8" s="10" customFormat="1" ht="18" customHeight="1" x14ac:dyDescent="0.25">
      <c r="A140" s="10" t="s">
        <v>134</v>
      </c>
      <c r="B140" s="14">
        <v>15258</v>
      </c>
      <c r="C140" s="15">
        <v>8214</v>
      </c>
      <c r="D140" s="16">
        <f t="shared" si="4"/>
        <v>53.834054266614238</v>
      </c>
      <c r="E140" s="14">
        <v>13011</v>
      </c>
      <c r="F140" s="15">
        <v>5666</v>
      </c>
      <c r="G140" s="16">
        <f t="shared" si="5"/>
        <v>43.547767273845203</v>
      </c>
      <c r="H140" s="14"/>
    </row>
    <row r="141" spans="1:8" s="10" customFormat="1" ht="18" customHeight="1" x14ac:dyDescent="0.25">
      <c r="A141" s="25" t="s">
        <v>135</v>
      </c>
      <c r="B141" s="26">
        <v>56868</v>
      </c>
      <c r="C141" s="27">
        <v>41734</v>
      </c>
      <c r="D141" s="28">
        <f t="shared" si="4"/>
        <v>73.387493845396349</v>
      </c>
      <c r="E141" s="26">
        <v>51364</v>
      </c>
      <c r="F141" s="27">
        <v>29091</v>
      </c>
      <c r="G141" s="28">
        <f t="shared" si="5"/>
        <v>56.636944163227163</v>
      </c>
      <c r="H141" s="14"/>
    </row>
    <row r="142" spans="1:8" s="4" customFormat="1" ht="18" customHeight="1" x14ac:dyDescent="0.25"/>
    <row r="143" spans="1:8" s="4" customFormat="1" ht="18" customHeight="1" x14ac:dyDescent="0.2">
      <c r="A143" s="17" t="s">
        <v>141</v>
      </c>
      <c r="D143" s="1"/>
    </row>
    <row r="144" spans="1:8" s="2" customFormat="1" ht="18" customHeight="1" x14ac:dyDescent="0.2">
      <c r="A144" s="18" t="s">
        <v>139</v>
      </c>
      <c r="B144" s="3"/>
      <c r="C144" s="3"/>
      <c r="D144" s="3"/>
    </row>
    <row r="145" spans="1:4" s="2" customFormat="1" ht="18" customHeight="1" x14ac:dyDescent="0.2">
      <c r="A145" s="18" t="s">
        <v>140</v>
      </c>
      <c r="B145" s="3"/>
      <c r="C145" s="3"/>
      <c r="D145" s="3"/>
    </row>
    <row r="146" spans="1:4" s="4" customFormat="1" ht="18" customHeight="1" x14ac:dyDescent="0.2">
      <c r="A146" s="19" t="s">
        <v>142</v>
      </c>
      <c r="B146" s="2"/>
      <c r="C146" s="2"/>
      <c r="D146" s="1"/>
    </row>
    <row r="147" spans="1:4" ht="18" customHeight="1" x14ac:dyDescent="0.2">
      <c r="A147" s="19" t="s">
        <v>143</v>
      </c>
    </row>
  </sheetData>
  <mergeCells count="8">
    <mergeCell ref="B3:D3"/>
    <mergeCell ref="E3:G3"/>
    <mergeCell ref="D4:D5"/>
    <mergeCell ref="B4:B5"/>
    <mergeCell ref="C4:C5"/>
    <mergeCell ref="E4:E5"/>
    <mergeCell ref="F4:F5"/>
    <mergeCell ref="G4:G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1"/>
  <sheetViews>
    <sheetView tabSelected="1" workbookViewId="0">
      <selection activeCell="C1" sqref="C1"/>
    </sheetView>
  </sheetViews>
  <sheetFormatPr baseColWidth="10" defaultRowHeight="15" x14ac:dyDescent="0.25"/>
  <cols>
    <col min="1" max="1" width="6.85546875" bestFit="1" customWidth="1"/>
    <col min="2" max="2" width="30.42578125" bestFit="1" customWidth="1"/>
    <col min="3" max="3" width="21.5703125" bestFit="1" customWidth="1"/>
    <col min="4" max="4" width="12" bestFit="1" customWidth="1"/>
  </cols>
  <sheetData>
    <row r="1" spans="1:4" x14ac:dyDescent="0.25">
      <c r="A1" t="s">
        <v>152</v>
      </c>
      <c r="B1" s="29" t="s">
        <v>0</v>
      </c>
      <c r="C1" s="29" t="s">
        <v>153</v>
      </c>
      <c r="D1" s="29" t="s">
        <v>151</v>
      </c>
    </row>
    <row r="2" spans="1:4" x14ac:dyDescent="0.25">
      <c r="A2">
        <v>2010</v>
      </c>
      <c r="B2" s="29" t="s">
        <v>137</v>
      </c>
      <c r="C2" s="29" t="s">
        <v>1</v>
      </c>
      <c r="D2" s="29">
        <v>7957477</v>
      </c>
    </row>
    <row r="3" spans="1:4" x14ac:dyDescent="0.25">
      <c r="A3">
        <v>2010</v>
      </c>
      <c r="B3" s="29" t="s">
        <v>137</v>
      </c>
      <c r="C3" s="29" t="s">
        <v>136</v>
      </c>
      <c r="D3" s="29">
        <v>5245951</v>
      </c>
    </row>
    <row r="4" spans="1:4" x14ac:dyDescent="0.25">
      <c r="A4">
        <v>2010</v>
      </c>
      <c r="B4" s="29" t="s">
        <v>137</v>
      </c>
      <c r="C4" s="29" t="s">
        <v>138</v>
      </c>
      <c r="D4" s="30">
        <v>65.924802547340065</v>
      </c>
    </row>
    <row r="5" spans="1:4" x14ac:dyDescent="0.25">
      <c r="A5">
        <v>2001</v>
      </c>
      <c r="B5" s="29" t="s">
        <v>137</v>
      </c>
      <c r="C5" s="29" t="s">
        <v>1</v>
      </c>
      <c r="D5" s="29">
        <v>7101324</v>
      </c>
    </row>
    <row r="6" spans="1:4" x14ac:dyDescent="0.25">
      <c r="A6">
        <v>2001</v>
      </c>
      <c r="B6" s="29" t="s">
        <v>137</v>
      </c>
      <c r="C6" s="29" t="s">
        <v>136</v>
      </c>
      <c r="D6" s="29">
        <v>3774224</v>
      </c>
    </row>
    <row r="7" spans="1:4" x14ac:dyDescent="0.25">
      <c r="A7">
        <v>2001</v>
      </c>
      <c r="B7" s="29" t="s">
        <v>137</v>
      </c>
      <c r="C7" s="29" t="s">
        <v>138</v>
      </c>
      <c r="D7" s="30">
        <v>53.148173495534067</v>
      </c>
    </row>
    <row r="8" spans="1:4" x14ac:dyDescent="0.25">
      <c r="A8">
        <v>2010</v>
      </c>
      <c r="B8" s="29" t="s">
        <v>2</v>
      </c>
      <c r="C8" s="29" t="s">
        <v>1</v>
      </c>
      <c r="D8" s="29">
        <v>8555</v>
      </c>
    </row>
    <row r="9" spans="1:4" x14ac:dyDescent="0.25">
      <c r="A9">
        <v>2010</v>
      </c>
      <c r="B9" s="29" t="s">
        <v>2</v>
      </c>
      <c r="C9" s="29" t="s">
        <v>136</v>
      </c>
      <c r="D9" s="29">
        <v>6712</v>
      </c>
    </row>
    <row r="10" spans="1:4" x14ac:dyDescent="0.25">
      <c r="A10">
        <v>2010</v>
      </c>
      <c r="B10" s="29" t="s">
        <v>2</v>
      </c>
      <c r="C10" s="29" t="s">
        <v>138</v>
      </c>
      <c r="D10" s="30">
        <v>78.457042665108119</v>
      </c>
    </row>
    <row r="11" spans="1:4" x14ac:dyDescent="0.25">
      <c r="A11">
        <v>2001</v>
      </c>
      <c r="B11" s="29" t="s">
        <v>2</v>
      </c>
      <c r="C11" s="29" t="s">
        <v>1</v>
      </c>
      <c r="D11" s="29">
        <v>8158</v>
      </c>
    </row>
    <row r="12" spans="1:4" x14ac:dyDescent="0.25">
      <c r="A12">
        <v>2001</v>
      </c>
      <c r="B12" s="29" t="s">
        <v>2</v>
      </c>
      <c r="C12" s="29" t="s">
        <v>136</v>
      </c>
      <c r="D12" s="29">
        <v>4752</v>
      </c>
    </row>
    <row r="13" spans="1:4" x14ac:dyDescent="0.25">
      <c r="A13">
        <v>2001</v>
      </c>
      <c r="B13" s="29" t="s">
        <v>2</v>
      </c>
      <c r="C13" s="29" t="s">
        <v>138</v>
      </c>
      <c r="D13" s="30">
        <v>58.249570973277763</v>
      </c>
    </row>
    <row r="14" spans="1:4" x14ac:dyDescent="0.25">
      <c r="A14">
        <v>2010</v>
      </c>
      <c r="B14" s="29" t="s">
        <v>3</v>
      </c>
      <c r="C14" s="29" t="s">
        <v>1</v>
      </c>
      <c r="D14" s="29">
        <v>6067</v>
      </c>
    </row>
    <row r="15" spans="1:4" x14ac:dyDescent="0.25">
      <c r="A15">
        <v>2010</v>
      </c>
      <c r="B15" s="29" t="s">
        <v>3</v>
      </c>
      <c r="C15" s="29" t="s">
        <v>136</v>
      </c>
      <c r="D15" s="29">
        <v>4514</v>
      </c>
    </row>
    <row r="16" spans="1:4" x14ac:dyDescent="0.25">
      <c r="A16">
        <v>2010</v>
      </c>
      <c r="B16" s="29" t="s">
        <v>3</v>
      </c>
      <c r="C16" s="29" t="s">
        <v>138</v>
      </c>
      <c r="D16" s="30">
        <v>74.402505356848522</v>
      </c>
    </row>
    <row r="17" spans="1:4" x14ac:dyDescent="0.25">
      <c r="A17">
        <v>2001</v>
      </c>
      <c r="B17" s="29" t="s">
        <v>3</v>
      </c>
      <c r="C17" s="29" t="s">
        <v>1</v>
      </c>
      <c r="D17" s="29">
        <v>6117</v>
      </c>
    </row>
    <row r="18" spans="1:4" x14ac:dyDescent="0.25">
      <c r="A18">
        <v>2001</v>
      </c>
      <c r="B18" s="29" t="s">
        <v>3</v>
      </c>
      <c r="C18" s="29" t="s">
        <v>136</v>
      </c>
      <c r="D18" s="29">
        <v>3832</v>
      </c>
    </row>
    <row r="19" spans="1:4" x14ac:dyDescent="0.25">
      <c r="A19">
        <v>2001</v>
      </c>
      <c r="B19" s="29" t="s">
        <v>3</v>
      </c>
      <c r="C19" s="29" t="s">
        <v>138</v>
      </c>
      <c r="D19" s="30">
        <v>62.645087461173773</v>
      </c>
    </row>
    <row r="20" spans="1:4" x14ac:dyDescent="0.25">
      <c r="A20">
        <v>2010</v>
      </c>
      <c r="B20" s="29" t="s">
        <v>4</v>
      </c>
      <c r="C20" s="29" t="s">
        <v>1</v>
      </c>
      <c r="D20" s="29">
        <v>5428</v>
      </c>
    </row>
    <row r="21" spans="1:4" x14ac:dyDescent="0.25">
      <c r="A21">
        <v>2010</v>
      </c>
      <c r="B21" s="29" t="s">
        <v>4</v>
      </c>
      <c r="C21" s="29" t="s">
        <v>136</v>
      </c>
      <c r="D21" s="29">
        <v>4251</v>
      </c>
    </row>
    <row r="22" spans="1:4" x14ac:dyDescent="0.25">
      <c r="A22">
        <v>2010</v>
      </c>
      <c r="B22" s="29" t="s">
        <v>4</v>
      </c>
      <c r="C22" s="29" t="s">
        <v>138</v>
      </c>
      <c r="D22" s="30">
        <v>78.316138540899047</v>
      </c>
    </row>
    <row r="23" spans="1:4" x14ac:dyDescent="0.25">
      <c r="A23">
        <v>2001</v>
      </c>
      <c r="B23" s="29" t="s">
        <v>4</v>
      </c>
      <c r="C23" s="29" t="s">
        <v>1</v>
      </c>
      <c r="D23" s="29">
        <v>5348</v>
      </c>
    </row>
    <row r="24" spans="1:4" x14ac:dyDescent="0.25">
      <c r="A24">
        <v>2001</v>
      </c>
      <c r="B24" s="29" t="s">
        <v>4</v>
      </c>
      <c r="C24" s="29" t="s">
        <v>136</v>
      </c>
      <c r="D24" s="29">
        <v>3597</v>
      </c>
    </row>
    <row r="25" spans="1:4" x14ac:dyDescent="0.25">
      <c r="A25">
        <v>2001</v>
      </c>
      <c r="B25" s="29" t="s">
        <v>4</v>
      </c>
      <c r="C25" s="29" t="s">
        <v>138</v>
      </c>
      <c r="D25" s="30">
        <v>67.258788332086766</v>
      </c>
    </row>
    <row r="26" spans="1:4" x14ac:dyDescent="0.25">
      <c r="A26">
        <v>2010</v>
      </c>
      <c r="B26" s="29" t="s">
        <v>5</v>
      </c>
      <c r="C26" s="29" t="s">
        <v>1</v>
      </c>
      <c r="D26" s="29">
        <v>281322</v>
      </c>
    </row>
    <row r="27" spans="1:4" x14ac:dyDescent="0.25">
      <c r="A27">
        <v>2010</v>
      </c>
      <c r="B27" s="29" t="s">
        <v>5</v>
      </c>
      <c r="C27" s="29" t="s">
        <v>136</v>
      </c>
      <c r="D27" s="29">
        <v>174804</v>
      </c>
    </row>
    <row r="28" spans="1:4" x14ac:dyDescent="0.25">
      <c r="A28">
        <v>2010</v>
      </c>
      <c r="B28" s="29" t="s">
        <v>5</v>
      </c>
      <c r="C28" s="29" t="s">
        <v>138</v>
      </c>
      <c r="D28" s="30">
        <v>62.136626356985943</v>
      </c>
    </row>
    <row r="29" spans="1:4" x14ac:dyDescent="0.25">
      <c r="A29">
        <v>2001</v>
      </c>
      <c r="B29" s="29" t="s">
        <v>5</v>
      </c>
      <c r="C29" s="29" t="s">
        <v>1</v>
      </c>
      <c r="D29" s="29">
        <v>263102</v>
      </c>
    </row>
    <row r="30" spans="1:4" x14ac:dyDescent="0.25">
      <c r="A30">
        <v>2001</v>
      </c>
      <c r="B30" s="29" t="s">
        <v>5</v>
      </c>
      <c r="C30" s="29" t="s">
        <v>136</v>
      </c>
      <c r="D30" s="29">
        <v>125149</v>
      </c>
    </row>
    <row r="31" spans="1:4" x14ac:dyDescent="0.25">
      <c r="A31">
        <v>2001</v>
      </c>
      <c r="B31" s="29" t="s">
        <v>5</v>
      </c>
      <c r="C31" s="29" t="s">
        <v>138</v>
      </c>
      <c r="D31" s="30">
        <v>47.566723172001737</v>
      </c>
    </row>
    <row r="32" spans="1:4" x14ac:dyDescent="0.25">
      <c r="A32">
        <v>2010</v>
      </c>
      <c r="B32" s="29" t="s">
        <v>6</v>
      </c>
      <c r="C32" s="29" t="s">
        <v>1</v>
      </c>
      <c r="D32" s="29">
        <v>14920</v>
      </c>
    </row>
    <row r="33" spans="1:4" x14ac:dyDescent="0.25">
      <c r="A33">
        <v>2010</v>
      </c>
      <c r="B33" s="29" t="s">
        <v>6</v>
      </c>
      <c r="C33" s="29" t="s">
        <v>136</v>
      </c>
      <c r="D33" s="29">
        <v>10081</v>
      </c>
    </row>
    <row r="34" spans="1:4" x14ac:dyDescent="0.25">
      <c r="A34">
        <v>2010</v>
      </c>
      <c r="B34" s="29" t="s">
        <v>6</v>
      </c>
      <c r="C34" s="29" t="s">
        <v>138</v>
      </c>
      <c r="D34" s="30">
        <v>67.567024128686327</v>
      </c>
    </row>
    <row r="35" spans="1:4" x14ac:dyDescent="0.25">
      <c r="A35">
        <v>2001</v>
      </c>
      <c r="B35" s="29" t="s">
        <v>6</v>
      </c>
      <c r="C35" s="29" t="s">
        <v>1</v>
      </c>
      <c r="D35" s="29">
        <v>14127</v>
      </c>
    </row>
    <row r="36" spans="1:4" x14ac:dyDescent="0.25">
      <c r="A36">
        <v>2001</v>
      </c>
      <c r="B36" s="29" t="s">
        <v>6</v>
      </c>
      <c r="C36" s="29" t="s">
        <v>136</v>
      </c>
      <c r="D36" s="29">
        <v>7675</v>
      </c>
    </row>
    <row r="37" spans="1:4" x14ac:dyDescent="0.25">
      <c r="A37">
        <v>2001</v>
      </c>
      <c r="B37" s="29" t="s">
        <v>6</v>
      </c>
      <c r="C37" s="29" t="s">
        <v>138</v>
      </c>
      <c r="D37" s="30">
        <v>54.328590642032978</v>
      </c>
    </row>
    <row r="38" spans="1:4" x14ac:dyDescent="0.25">
      <c r="A38">
        <v>2010</v>
      </c>
      <c r="B38" s="29" t="s">
        <v>7</v>
      </c>
      <c r="C38" s="29" t="s">
        <v>1</v>
      </c>
      <c r="D38" s="29">
        <v>178834</v>
      </c>
    </row>
    <row r="39" spans="1:4" x14ac:dyDescent="0.25">
      <c r="A39">
        <v>2010</v>
      </c>
      <c r="B39" s="29" t="s">
        <v>7</v>
      </c>
      <c r="C39" s="29" t="s">
        <v>136</v>
      </c>
      <c r="D39" s="29">
        <v>130025</v>
      </c>
    </row>
    <row r="40" spans="1:4" x14ac:dyDescent="0.25">
      <c r="A40">
        <v>2010</v>
      </c>
      <c r="B40" s="29" t="s">
        <v>7</v>
      </c>
      <c r="C40" s="29" t="s">
        <v>138</v>
      </c>
      <c r="D40" s="30">
        <v>72.707091492669178</v>
      </c>
    </row>
    <row r="41" spans="1:4" x14ac:dyDescent="0.25">
      <c r="A41">
        <v>2001</v>
      </c>
      <c r="B41" s="29" t="s">
        <v>7</v>
      </c>
      <c r="C41" s="29" t="s">
        <v>1</v>
      </c>
      <c r="D41" s="29">
        <v>173530</v>
      </c>
    </row>
    <row r="42" spans="1:4" x14ac:dyDescent="0.25">
      <c r="A42">
        <v>2001</v>
      </c>
      <c r="B42" s="29" t="s">
        <v>7</v>
      </c>
      <c r="C42" s="29" t="s">
        <v>136</v>
      </c>
      <c r="D42" s="29">
        <v>103636</v>
      </c>
    </row>
    <row r="43" spans="1:4" x14ac:dyDescent="0.25">
      <c r="A43">
        <v>2001</v>
      </c>
      <c r="B43" s="29" t="s">
        <v>7</v>
      </c>
      <c r="C43" s="29" t="s">
        <v>138</v>
      </c>
      <c r="D43" s="30">
        <v>59.72223822970092</v>
      </c>
    </row>
    <row r="44" spans="1:4" x14ac:dyDescent="0.25">
      <c r="A44">
        <v>2010</v>
      </c>
      <c r="B44" s="29" t="s">
        <v>8</v>
      </c>
      <c r="C44" s="29" t="s">
        <v>1</v>
      </c>
      <c r="D44" s="29">
        <v>10195</v>
      </c>
    </row>
    <row r="45" spans="1:4" x14ac:dyDescent="0.25">
      <c r="A45">
        <v>2010</v>
      </c>
      <c r="B45" s="29" t="s">
        <v>8</v>
      </c>
      <c r="C45" s="29" t="s">
        <v>136</v>
      </c>
      <c r="D45" s="29">
        <v>7479</v>
      </c>
    </row>
    <row r="46" spans="1:4" x14ac:dyDescent="0.25">
      <c r="A46">
        <v>2010</v>
      </c>
      <c r="B46" s="29" t="s">
        <v>8</v>
      </c>
      <c r="C46" s="29" t="s">
        <v>138</v>
      </c>
      <c r="D46" s="30">
        <v>73.35948994605198</v>
      </c>
    </row>
    <row r="47" spans="1:4" x14ac:dyDescent="0.25">
      <c r="A47">
        <v>2001</v>
      </c>
      <c r="B47" s="29" t="s">
        <v>8</v>
      </c>
      <c r="C47" s="29" t="s">
        <v>1</v>
      </c>
      <c r="D47" s="29">
        <v>10036</v>
      </c>
    </row>
    <row r="48" spans="1:4" x14ac:dyDescent="0.25">
      <c r="A48">
        <v>2001</v>
      </c>
      <c r="B48" s="29" t="s">
        <v>8</v>
      </c>
      <c r="C48" s="29" t="s">
        <v>136</v>
      </c>
      <c r="D48" s="29">
        <v>6131</v>
      </c>
    </row>
    <row r="49" spans="1:4" x14ac:dyDescent="0.25">
      <c r="A49">
        <v>2001</v>
      </c>
      <c r="B49" s="29" t="s">
        <v>8</v>
      </c>
      <c r="C49" s="29" t="s">
        <v>138</v>
      </c>
      <c r="D49" s="30">
        <v>61.090075727381432</v>
      </c>
    </row>
    <row r="50" spans="1:4" x14ac:dyDescent="0.25">
      <c r="A50">
        <v>2010</v>
      </c>
      <c r="B50" s="29" t="s">
        <v>9</v>
      </c>
      <c r="C50" s="29" t="s">
        <v>1</v>
      </c>
      <c r="D50" s="29">
        <v>33115</v>
      </c>
    </row>
    <row r="51" spans="1:4" x14ac:dyDescent="0.25">
      <c r="A51">
        <v>2010</v>
      </c>
      <c r="B51" s="29" t="s">
        <v>9</v>
      </c>
      <c r="C51" s="29" t="s">
        <v>136</v>
      </c>
      <c r="D51" s="29">
        <v>24813</v>
      </c>
    </row>
    <row r="52" spans="1:4" x14ac:dyDescent="0.25">
      <c r="A52">
        <v>2010</v>
      </c>
      <c r="B52" s="29" t="s">
        <v>9</v>
      </c>
      <c r="C52" s="29" t="s">
        <v>138</v>
      </c>
      <c r="D52" s="30">
        <v>74.929790125320849</v>
      </c>
    </row>
    <row r="53" spans="1:4" x14ac:dyDescent="0.25">
      <c r="A53">
        <v>2001</v>
      </c>
      <c r="B53" s="29" t="s">
        <v>9</v>
      </c>
      <c r="C53" s="29" t="s">
        <v>1</v>
      </c>
      <c r="D53" s="29">
        <v>32445</v>
      </c>
    </row>
    <row r="54" spans="1:4" x14ac:dyDescent="0.25">
      <c r="A54">
        <v>2001</v>
      </c>
      <c r="B54" s="29" t="s">
        <v>9</v>
      </c>
      <c r="C54" s="29" t="s">
        <v>136</v>
      </c>
      <c r="D54" s="29">
        <v>20699</v>
      </c>
    </row>
    <row r="55" spans="1:4" x14ac:dyDescent="0.25">
      <c r="A55">
        <v>2001</v>
      </c>
      <c r="B55" s="29" t="s">
        <v>9</v>
      </c>
      <c r="C55" s="29" t="s">
        <v>138</v>
      </c>
      <c r="D55" s="30">
        <v>63.797195253505933</v>
      </c>
    </row>
    <row r="56" spans="1:4" x14ac:dyDescent="0.25">
      <c r="A56">
        <v>2010</v>
      </c>
      <c r="B56" s="29" t="s">
        <v>10</v>
      </c>
      <c r="C56" s="29" t="s">
        <v>1</v>
      </c>
      <c r="D56" s="29">
        <v>154844</v>
      </c>
    </row>
    <row r="57" spans="1:4" x14ac:dyDescent="0.25">
      <c r="A57">
        <v>2010</v>
      </c>
      <c r="B57" s="29" t="s">
        <v>10</v>
      </c>
      <c r="C57" s="29" t="s">
        <v>136</v>
      </c>
      <c r="D57" s="29">
        <v>117503</v>
      </c>
    </row>
    <row r="58" spans="1:4" x14ac:dyDescent="0.25">
      <c r="A58">
        <v>2010</v>
      </c>
      <c r="B58" s="29" t="s">
        <v>10</v>
      </c>
      <c r="C58" s="29" t="s">
        <v>138</v>
      </c>
      <c r="D58" s="30">
        <v>75.884761437317565</v>
      </c>
    </row>
    <row r="59" spans="1:4" x14ac:dyDescent="0.25">
      <c r="A59">
        <v>2001</v>
      </c>
      <c r="B59" s="29" t="s">
        <v>10</v>
      </c>
      <c r="C59" s="29" t="s">
        <v>1</v>
      </c>
      <c r="D59" s="29">
        <v>147977</v>
      </c>
    </row>
    <row r="60" spans="1:4" x14ac:dyDescent="0.25">
      <c r="A60">
        <v>2001</v>
      </c>
      <c r="B60" s="29" t="s">
        <v>10</v>
      </c>
      <c r="C60" s="29" t="s">
        <v>136</v>
      </c>
      <c r="D60" s="29">
        <v>95556</v>
      </c>
    </row>
    <row r="61" spans="1:4" x14ac:dyDescent="0.25">
      <c r="A61">
        <v>2001</v>
      </c>
      <c r="B61" s="29" t="s">
        <v>10</v>
      </c>
      <c r="C61" s="29" t="s">
        <v>138</v>
      </c>
      <c r="D61" s="30">
        <v>64.574900153402211</v>
      </c>
    </row>
    <row r="62" spans="1:4" x14ac:dyDescent="0.25">
      <c r="A62">
        <v>2010</v>
      </c>
      <c r="B62" s="29" t="s">
        <v>11</v>
      </c>
      <c r="C62" s="29" t="s">
        <v>1</v>
      </c>
      <c r="D62" s="29">
        <v>22092</v>
      </c>
    </row>
    <row r="63" spans="1:4" x14ac:dyDescent="0.25">
      <c r="A63">
        <v>2010</v>
      </c>
      <c r="B63" s="29" t="s">
        <v>11</v>
      </c>
      <c r="C63" s="29" t="s">
        <v>136</v>
      </c>
      <c r="D63" s="29">
        <v>16302</v>
      </c>
    </row>
    <row r="64" spans="1:4" x14ac:dyDescent="0.25">
      <c r="A64">
        <v>2010</v>
      </c>
      <c r="B64" s="29" t="s">
        <v>11</v>
      </c>
      <c r="C64" s="29" t="s">
        <v>138</v>
      </c>
      <c r="D64" s="30">
        <v>73.791417707767522</v>
      </c>
    </row>
    <row r="65" spans="1:4" x14ac:dyDescent="0.25">
      <c r="A65">
        <v>2001</v>
      </c>
      <c r="B65" s="29" t="s">
        <v>11</v>
      </c>
      <c r="C65" s="29" t="s">
        <v>1</v>
      </c>
      <c r="D65" s="29">
        <v>21437</v>
      </c>
    </row>
    <row r="66" spans="1:4" x14ac:dyDescent="0.25">
      <c r="A66">
        <v>2001</v>
      </c>
      <c r="B66" s="29" t="s">
        <v>11</v>
      </c>
      <c r="C66" s="29" t="s">
        <v>136</v>
      </c>
      <c r="D66" s="29">
        <v>12268</v>
      </c>
    </row>
    <row r="67" spans="1:4" x14ac:dyDescent="0.25">
      <c r="A67">
        <v>2001</v>
      </c>
      <c r="B67" s="29" t="s">
        <v>11</v>
      </c>
      <c r="C67" s="29" t="s">
        <v>138</v>
      </c>
      <c r="D67" s="30">
        <v>57.228156924942851</v>
      </c>
    </row>
    <row r="68" spans="1:4" x14ac:dyDescent="0.25">
      <c r="A68">
        <v>2010</v>
      </c>
      <c r="B68" s="29" t="s">
        <v>12</v>
      </c>
      <c r="C68" s="29" t="s">
        <v>1</v>
      </c>
      <c r="D68" s="29">
        <v>16303</v>
      </c>
    </row>
    <row r="69" spans="1:4" x14ac:dyDescent="0.25">
      <c r="A69">
        <v>2010</v>
      </c>
      <c r="B69" s="29" t="s">
        <v>12</v>
      </c>
      <c r="C69" s="29" t="s">
        <v>136</v>
      </c>
      <c r="D69" s="29">
        <v>12557</v>
      </c>
    </row>
    <row r="70" spans="1:4" x14ac:dyDescent="0.25">
      <c r="A70">
        <v>2010</v>
      </c>
      <c r="B70" s="29" t="s">
        <v>12</v>
      </c>
      <c r="C70" s="29" t="s">
        <v>138</v>
      </c>
      <c r="D70" s="30">
        <v>77.022633871066674</v>
      </c>
    </row>
    <row r="71" spans="1:4" x14ac:dyDescent="0.25">
      <c r="A71">
        <v>2001</v>
      </c>
      <c r="B71" s="29" t="s">
        <v>12</v>
      </c>
      <c r="C71" s="29" t="s">
        <v>1</v>
      </c>
      <c r="D71" s="29">
        <v>15015</v>
      </c>
    </row>
    <row r="72" spans="1:4" x14ac:dyDescent="0.25">
      <c r="A72">
        <v>2001</v>
      </c>
      <c r="B72" s="29" t="s">
        <v>12</v>
      </c>
      <c r="C72" s="29" t="s">
        <v>136</v>
      </c>
      <c r="D72" s="29">
        <v>9472</v>
      </c>
    </row>
    <row r="73" spans="1:4" x14ac:dyDescent="0.25">
      <c r="A73">
        <v>2001</v>
      </c>
      <c r="B73" s="29" t="s">
        <v>12</v>
      </c>
      <c r="C73" s="29" t="s">
        <v>138</v>
      </c>
      <c r="D73" s="30">
        <v>63.083583083583086</v>
      </c>
    </row>
    <row r="74" spans="1:4" x14ac:dyDescent="0.25">
      <c r="A74">
        <v>2010</v>
      </c>
      <c r="B74" s="29" t="s">
        <v>13</v>
      </c>
      <c r="C74" s="29" t="s">
        <v>1</v>
      </c>
      <c r="D74" s="29">
        <v>9859</v>
      </c>
    </row>
    <row r="75" spans="1:4" x14ac:dyDescent="0.25">
      <c r="A75">
        <v>2010</v>
      </c>
      <c r="B75" s="29" t="s">
        <v>13</v>
      </c>
      <c r="C75" s="29" t="s">
        <v>136</v>
      </c>
      <c r="D75" s="29">
        <v>7370</v>
      </c>
    </row>
    <row r="76" spans="1:4" x14ac:dyDescent="0.25">
      <c r="A76">
        <v>2010</v>
      </c>
      <c r="B76" s="29" t="s">
        <v>13</v>
      </c>
      <c r="C76" s="29" t="s">
        <v>138</v>
      </c>
      <c r="D76" s="30">
        <v>74.754031849071907</v>
      </c>
    </row>
    <row r="77" spans="1:4" x14ac:dyDescent="0.25">
      <c r="A77">
        <v>2001</v>
      </c>
      <c r="B77" s="29" t="s">
        <v>13</v>
      </c>
      <c r="C77" s="29" t="s">
        <v>1</v>
      </c>
      <c r="D77" s="29">
        <v>9876</v>
      </c>
    </row>
    <row r="78" spans="1:4" x14ac:dyDescent="0.25">
      <c r="A78">
        <v>2001</v>
      </c>
      <c r="B78" s="29" t="s">
        <v>13</v>
      </c>
      <c r="C78" s="29" t="s">
        <v>136</v>
      </c>
      <c r="D78" s="29">
        <v>6117</v>
      </c>
    </row>
    <row r="79" spans="1:4" x14ac:dyDescent="0.25">
      <c r="A79">
        <v>2001</v>
      </c>
      <c r="B79" s="29" t="s">
        <v>13</v>
      </c>
      <c r="C79" s="29" t="s">
        <v>138</v>
      </c>
      <c r="D79" s="30">
        <v>61.938031591737541</v>
      </c>
    </row>
    <row r="80" spans="1:4" x14ac:dyDescent="0.25">
      <c r="A80">
        <v>2010</v>
      </c>
      <c r="B80" s="29" t="s">
        <v>14</v>
      </c>
      <c r="C80" s="29" t="s">
        <v>1</v>
      </c>
      <c r="D80" s="29">
        <v>164485</v>
      </c>
    </row>
    <row r="81" spans="1:4" x14ac:dyDescent="0.25">
      <c r="A81">
        <v>2010</v>
      </c>
      <c r="B81" s="29" t="s">
        <v>14</v>
      </c>
      <c r="C81" s="29" t="s">
        <v>136</v>
      </c>
      <c r="D81" s="29">
        <v>102769</v>
      </c>
    </row>
    <row r="82" spans="1:4" x14ac:dyDescent="0.25">
      <c r="A82">
        <v>2010</v>
      </c>
      <c r="B82" s="29" t="s">
        <v>14</v>
      </c>
      <c r="C82" s="29" t="s">
        <v>138</v>
      </c>
      <c r="D82" s="30">
        <v>62.479253427364199</v>
      </c>
    </row>
    <row r="83" spans="1:4" x14ac:dyDescent="0.25">
      <c r="A83">
        <v>2001</v>
      </c>
      <c r="B83" s="29" t="s">
        <v>14</v>
      </c>
      <c r="C83" s="29" t="s">
        <v>1</v>
      </c>
      <c r="D83" s="29">
        <v>146750</v>
      </c>
    </row>
    <row r="84" spans="1:4" x14ac:dyDescent="0.25">
      <c r="A84">
        <v>2001</v>
      </c>
      <c r="B84" s="29" t="s">
        <v>14</v>
      </c>
      <c r="C84" s="29" t="s">
        <v>136</v>
      </c>
      <c r="D84" s="29">
        <v>66840</v>
      </c>
    </row>
    <row r="85" spans="1:4" x14ac:dyDescent="0.25">
      <c r="A85">
        <v>2001</v>
      </c>
      <c r="B85" s="29" t="s">
        <v>14</v>
      </c>
      <c r="C85" s="29" t="s">
        <v>138</v>
      </c>
      <c r="D85" s="30">
        <v>45.546848381601365</v>
      </c>
    </row>
    <row r="86" spans="1:4" x14ac:dyDescent="0.25">
      <c r="A86">
        <v>2010</v>
      </c>
      <c r="B86" s="29" t="s">
        <v>15</v>
      </c>
      <c r="C86" s="29" t="s">
        <v>1</v>
      </c>
      <c r="D86" s="29">
        <v>45081</v>
      </c>
    </row>
    <row r="87" spans="1:4" x14ac:dyDescent="0.25">
      <c r="A87">
        <v>2010</v>
      </c>
      <c r="B87" s="29" t="s">
        <v>15</v>
      </c>
      <c r="C87" s="29" t="s">
        <v>136</v>
      </c>
      <c r="D87" s="29">
        <v>30693</v>
      </c>
    </row>
    <row r="88" spans="1:4" x14ac:dyDescent="0.25">
      <c r="A88">
        <v>2010</v>
      </c>
      <c r="B88" s="29" t="s">
        <v>15</v>
      </c>
      <c r="C88" s="29" t="s">
        <v>138</v>
      </c>
      <c r="D88" s="30">
        <v>68.084115259200104</v>
      </c>
    </row>
    <row r="89" spans="1:4" x14ac:dyDescent="0.25">
      <c r="A89">
        <v>2001</v>
      </c>
      <c r="B89" s="29" t="s">
        <v>15</v>
      </c>
      <c r="C89" s="29" t="s">
        <v>1</v>
      </c>
      <c r="D89" s="29">
        <v>41142</v>
      </c>
    </row>
    <row r="90" spans="1:4" x14ac:dyDescent="0.25">
      <c r="A90">
        <v>2001</v>
      </c>
      <c r="B90" s="29" t="s">
        <v>15</v>
      </c>
      <c r="C90" s="29" t="s">
        <v>136</v>
      </c>
      <c r="D90" s="29">
        <v>23546</v>
      </c>
    </row>
    <row r="91" spans="1:4" x14ac:dyDescent="0.25">
      <c r="A91">
        <v>2001</v>
      </c>
      <c r="B91" s="29" t="s">
        <v>15</v>
      </c>
      <c r="C91" s="29" t="s">
        <v>138</v>
      </c>
      <c r="D91" s="30">
        <v>57.231053424724124</v>
      </c>
    </row>
    <row r="92" spans="1:4" x14ac:dyDescent="0.25">
      <c r="A92">
        <v>2010</v>
      </c>
      <c r="B92" s="29" t="s">
        <v>16</v>
      </c>
      <c r="C92" s="29" t="s">
        <v>1</v>
      </c>
      <c r="D92" s="29">
        <v>17086</v>
      </c>
    </row>
    <row r="93" spans="1:4" x14ac:dyDescent="0.25">
      <c r="A93">
        <v>2010</v>
      </c>
      <c r="B93" s="29" t="s">
        <v>16</v>
      </c>
      <c r="C93" s="29" t="s">
        <v>136</v>
      </c>
      <c r="D93" s="29">
        <v>11987</v>
      </c>
    </row>
    <row r="94" spans="1:4" x14ac:dyDescent="0.25">
      <c r="A94">
        <v>2010</v>
      </c>
      <c r="B94" s="29" t="s">
        <v>16</v>
      </c>
      <c r="C94" s="29" t="s">
        <v>138</v>
      </c>
      <c r="D94" s="30">
        <v>70.156853564321665</v>
      </c>
    </row>
    <row r="95" spans="1:4" x14ac:dyDescent="0.25">
      <c r="A95">
        <v>2001</v>
      </c>
      <c r="B95" s="29" t="s">
        <v>16</v>
      </c>
      <c r="C95" s="29" t="s">
        <v>1</v>
      </c>
      <c r="D95" s="29">
        <v>16709</v>
      </c>
    </row>
    <row r="96" spans="1:4" x14ac:dyDescent="0.25">
      <c r="A96">
        <v>2001</v>
      </c>
      <c r="B96" s="29" t="s">
        <v>16</v>
      </c>
      <c r="C96" s="29" t="s">
        <v>136</v>
      </c>
      <c r="D96" s="29">
        <v>9285</v>
      </c>
    </row>
    <row r="97" spans="1:4" x14ac:dyDescent="0.25">
      <c r="A97">
        <v>2001</v>
      </c>
      <c r="B97" s="29" t="s">
        <v>16</v>
      </c>
      <c r="C97" s="29" t="s">
        <v>138</v>
      </c>
      <c r="D97" s="30">
        <v>55.568855108025616</v>
      </c>
    </row>
    <row r="98" spans="1:4" x14ac:dyDescent="0.25">
      <c r="A98">
        <v>2010</v>
      </c>
      <c r="B98" s="29" t="s">
        <v>17</v>
      </c>
      <c r="C98" s="29" t="s">
        <v>1</v>
      </c>
      <c r="D98" s="29">
        <v>20974</v>
      </c>
    </row>
    <row r="99" spans="1:4" x14ac:dyDescent="0.25">
      <c r="A99">
        <v>2010</v>
      </c>
      <c r="B99" s="29" t="s">
        <v>17</v>
      </c>
      <c r="C99" s="29" t="s">
        <v>136</v>
      </c>
      <c r="D99" s="29">
        <v>16719</v>
      </c>
    </row>
    <row r="100" spans="1:4" x14ac:dyDescent="0.25">
      <c r="A100">
        <v>2010</v>
      </c>
      <c r="B100" s="29" t="s">
        <v>17</v>
      </c>
      <c r="C100" s="29" t="s">
        <v>138</v>
      </c>
      <c r="D100" s="30">
        <v>79.71297797272814</v>
      </c>
    </row>
    <row r="101" spans="1:4" x14ac:dyDescent="0.25">
      <c r="A101">
        <v>2001</v>
      </c>
      <c r="B101" s="29" t="s">
        <v>17</v>
      </c>
      <c r="C101" s="29" t="s">
        <v>1</v>
      </c>
      <c r="D101" s="29">
        <v>20654</v>
      </c>
    </row>
    <row r="102" spans="1:4" x14ac:dyDescent="0.25">
      <c r="A102">
        <v>2001</v>
      </c>
      <c r="B102" s="29" t="s">
        <v>17</v>
      </c>
      <c r="C102" s="29" t="s">
        <v>136</v>
      </c>
      <c r="D102" s="29">
        <v>12565</v>
      </c>
    </row>
    <row r="103" spans="1:4" x14ac:dyDescent="0.25">
      <c r="A103">
        <v>2001</v>
      </c>
      <c r="B103" s="29" t="s">
        <v>17</v>
      </c>
      <c r="C103" s="29" t="s">
        <v>138</v>
      </c>
      <c r="D103" s="30">
        <v>60.835673477292531</v>
      </c>
    </row>
    <row r="104" spans="1:4" x14ac:dyDescent="0.25">
      <c r="A104">
        <v>2010</v>
      </c>
      <c r="B104" s="29" t="s">
        <v>18</v>
      </c>
      <c r="C104" s="29" t="s">
        <v>1</v>
      </c>
      <c r="D104" s="29">
        <v>13199</v>
      </c>
    </row>
    <row r="105" spans="1:4" x14ac:dyDescent="0.25">
      <c r="A105">
        <v>2010</v>
      </c>
      <c r="B105" s="29" t="s">
        <v>18</v>
      </c>
      <c r="C105" s="29" t="s">
        <v>136</v>
      </c>
      <c r="D105" s="29">
        <v>9427</v>
      </c>
    </row>
    <row r="106" spans="1:4" x14ac:dyDescent="0.25">
      <c r="A106">
        <v>2010</v>
      </c>
      <c r="B106" s="29" t="s">
        <v>18</v>
      </c>
      <c r="C106" s="29" t="s">
        <v>138</v>
      </c>
      <c r="D106" s="30">
        <v>71.422077430108345</v>
      </c>
    </row>
    <row r="107" spans="1:4" x14ac:dyDescent="0.25">
      <c r="A107">
        <v>2001</v>
      </c>
      <c r="B107" s="29" t="s">
        <v>18</v>
      </c>
      <c r="C107" s="29" t="s">
        <v>1</v>
      </c>
      <c r="D107" s="29">
        <v>11330</v>
      </c>
    </row>
    <row r="108" spans="1:4" x14ac:dyDescent="0.25">
      <c r="A108">
        <v>2001</v>
      </c>
      <c r="B108" s="29" t="s">
        <v>18</v>
      </c>
      <c r="C108" s="29" t="s">
        <v>136</v>
      </c>
      <c r="D108" s="29">
        <v>6455</v>
      </c>
    </row>
    <row r="109" spans="1:4" x14ac:dyDescent="0.25">
      <c r="A109">
        <v>2001</v>
      </c>
      <c r="B109" s="29" t="s">
        <v>18</v>
      </c>
      <c r="C109" s="29" t="s">
        <v>138</v>
      </c>
      <c r="D109" s="30">
        <v>56.972639011473959</v>
      </c>
    </row>
    <row r="110" spans="1:4" x14ac:dyDescent="0.25">
      <c r="A110">
        <v>2010</v>
      </c>
      <c r="B110" s="29" t="s">
        <v>19</v>
      </c>
      <c r="C110" s="29" t="s">
        <v>1</v>
      </c>
      <c r="D110" s="29">
        <v>46920</v>
      </c>
    </row>
    <row r="111" spans="1:4" x14ac:dyDescent="0.25">
      <c r="A111">
        <v>2010</v>
      </c>
      <c r="B111" s="29" t="s">
        <v>19</v>
      </c>
      <c r="C111" s="29" t="s">
        <v>136</v>
      </c>
      <c r="D111" s="29">
        <v>33830</v>
      </c>
    </row>
    <row r="112" spans="1:4" x14ac:dyDescent="0.25">
      <c r="A112">
        <v>2010</v>
      </c>
      <c r="B112" s="29" t="s">
        <v>19</v>
      </c>
      <c r="C112" s="29" t="s">
        <v>138</v>
      </c>
      <c r="D112" s="30">
        <v>72.101449275362313</v>
      </c>
    </row>
    <row r="113" spans="1:4" x14ac:dyDescent="0.25">
      <c r="A113">
        <v>2001</v>
      </c>
      <c r="B113" s="29" t="s">
        <v>19</v>
      </c>
      <c r="C113" s="29" t="s">
        <v>1</v>
      </c>
      <c r="D113" s="29">
        <v>42122</v>
      </c>
    </row>
    <row r="114" spans="1:4" x14ac:dyDescent="0.25">
      <c r="A114">
        <v>2001</v>
      </c>
      <c r="B114" s="29" t="s">
        <v>19</v>
      </c>
      <c r="C114" s="29" t="s">
        <v>136</v>
      </c>
      <c r="D114" s="29">
        <v>25430</v>
      </c>
    </row>
    <row r="115" spans="1:4" x14ac:dyDescent="0.25">
      <c r="A115">
        <v>2001</v>
      </c>
      <c r="B115" s="29" t="s">
        <v>19</v>
      </c>
      <c r="C115" s="29" t="s">
        <v>138</v>
      </c>
      <c r="D115" s="30">
        <v>60.372252029818149</v>
      </c>
    </row>
    <row r="116" spans="1:4" x14ac:dyDescent="0.25">
      <c r="A116">
        <v>2010</v>
      </c>
      <c r="B116" s="29" t="s">
        <v>20</v>
      </c>
      <c r="C116" s="29" t="s">
        <v>1</v>
      </c>
      <c r="D116" s="29">
        <v>25846</v>
      </c>
    </row>
    <row r="117" spans="1:4" x14ac:dyDescent="0.25">
      <c r="A117">
        <v>2010</v>
      </c>
      <c r="B117" s="29" t="s">
        <v>20</v>
      </c>
      <c r="C117" s="29" t="s">
        <v>136</v>
      </c>
      <c r="D117" s="29">
        <v>16343</v>
      </c>
    </row>
    <row r="118" spans="1:4" x14ac:dyDescent="0.25">
      <c r="A118">
        <v>2010</v>
      </c>
      <c r="B118" s="29" t="s">
        <v>20</v>
      </c>
      <c r="C118" s="29" t="s">
        <v>138</v>
      </c>
      <c r="D118" s="30">
        <v>63.232221620366786</v>
      </c>
    </row>
    <row r="119" spans="1:4" x14ac:dyDescent="0.25">
      <c r="A119">
        <v>2001</v>
      </c>
      <c r="B119" s="29" t="s">
        <v>20</v>
      </c>
      <c r="C119" s="29" t="s">
        <v>1</v>
      </c>
      <c r="D119" s="29">
        <v>21320</v>
      </c>
    </row>
    <row r="120" spans="1:4" x14ac:dyDescent="0.25">
      <c r="A120">
        <v>2001</v>
      </c>
      <c r="B120" s="29" t="s">
        <v>20</v>
      </c>
      <c r="C120" s="29" t="s">
        <v>136</v>
      </c>
      <c r="D120" s="29">
        <v>10734</v>
      </c>
    </row>
    <row r="121" spans="1:4" x14ac:dyDescent="0.25">
      <c r="A121">
        <v>2001</v>
      </c>
      <c r="B121" s="29" t="s">
        <v>20</v>
      </c>
      <c r="C121" s="29" t="s">
        <v>138</v>
      </c>
      <c r="D121" s="30">
        <v>50.347091932457786</v>
      </c>
    </row>
    <row r="122" spans="1:4" x14ac:dyDescent="0.25">
      <c r="A122">
        <v>2010</v>
      </c>
      <c r="B122" s="29" t="s">
        <v>21</v>
      </c>
      <c r="C122" s="29" t="s">
        <v>1</v>
      </c>
      <c r="D122" s="29">
        <v>7376</v>
      </c>
    </row>
    <row r="123" spans="1:4" x14ac:dyDescent="0.25">
      <c r="A123">
        <v>2010</v>
      </c>
      <c r="B123" s="29" t="s">
        <v>21</v>
      </c>
      <c r="C123" s="29" t="s">
        <v>136</v>
      </c>
      <c r="D123" s="29">
        <v>5778</v>
      </c>
    </row>
    <row r="124" spans="1:4" x14ac:dyDescent="0.25">
      <c r="A124">
        <v>2010</v>
      </c>
      <c r="B124" s="29" t="s">
        <v>21</v>
      </c>
      <c r="C124" s="29" t="s">
        <v>138</v>
      </c>
      <c r="D124" s="30">
        <v>78.335140997830806</v>
      </c>
    </row>
    <row r="125" spans="1:4" x14ac:dyDescent="0.25">
      <c r="A125">
        <v>2001</v>
      </c>
      <c r="B125" s="29" t="s">
        <v>21</v>
      </c>
      <c r="C125" s="29" t="s">
        <v>1</v>
      </c>
      <c r="D125" s="29">
        <v>6581</v>
      </c>
    </row>
    <row r="126" spans="1:4" x14ac:dyDescent="0.25">
      <c r="A126">
        <v>2001</v>
      </c>
      <c r="B126" s="29" t="s">
        <v>21</v>
      </c>
      <c r="C126" s="29" t="s">
        <v>136</v>
      </c>
      <c r="D126" s="29">
        <v>4139</v>
      </c>
    </row>
    <row r="127" spans="1:4" x14ac:dyDescent="0.25">
      <c r="A127">
        <v>2001</v>
      </c>
      <c r="B127" s="29" t="s">
        <v>21</v>
      </c>
      <c r="C127" s="29" t="s">
        <v>138</v>
      </c>
      <c r="D127" s="30">
        <v>62.893177328673453</v>
      </c>
    </row>
    <row r="128" spans="1:4" x14ac:dyDescent="0.25">
      <c r="A128">
        <v>2010</v>
      </c>
      <c r="B128" s="29" t="s">
        <v>22</v>
      </c>
      <c r="C128" s="29" t="s">
        <v>1</v>
      </c>
      <c r="D128" s="29">
        <v>11188</v>
      </c>
    </row>
    <row r="129" spans="1:4" x14ac:dyDescent="0.25">
      <c r="A129">
        <v>2010</v>
      </c>
      <c r="B129" s="29" t="s">
        <v>22</v>
      </c>
      <c r="C129" s="29" t="s">
        <v>136</v>
      </c>
      <c r="D129" s="29">
        <v>7957</v>
      </c>
    </row>
    <row r="130" spans="1:4" x14ac:dyDescent="0.25">
      <c r="A130">
        <v>2010</v>
      </c>
      <c r="B130" s="29" t="s">
        <v>22</v>
      </c>
      <c r="C130" s="29" t="s">
        <v>138</v>
      </c>
      <c r="D130" s="30">
        <v>71.120843761172679</v>
      </c>
    </row>
    <row r="131" spans="1:4" x14ac:dyDescent="0.25">
      <c r="A131">
        <v>2001</v>
      </c>
      <c r="B131" s="29" t="s">
        <v>22</v>
      </c>
      <c r="C131" s="29" t="s">
        <v>1</v>
      </c>
      <c r="D131" s="29">
        <v>10732</v>
      </c>
    </row>
    <row r="132" spans="1:4" x14ac:dyDescent="0.25">
      <c r="A132">
        <v>2001</v>
      </c>
      <c r="B132" s="29" t="s">
        <v>22</v>
      </c>
      <c r="C132" s="29" t="s">
        <v>136</v>
      </c>
      <c r="D132" s="29">
        <v>6056</v>
      </c>
    </row>
    <row r="133" spans="1:4" x14ac:dyDescent="0.25">
      <c r="A133">
        <v>2001</v>
      </c>
      <c r="B133" s="29" t="s">
        <v>22</v>
      </c>
      <c r="C133" s="29" t="s">
        <v>138</v>
      </c>
      <c r="D133" s="30">
        <v>56.429370108087959</v>
      </c>
    </row>
    <row r="134" spans="1:4" x14ac:dyDescent="0.25">
      <c r="A134">
        <v>2010</v>
      </c>
      <c r="B134" s="29" t="s">
        <v>23</v>
      </c>
      <c r="C134" s="29" t="s">
        <v>1</v>
      </c>
      <c r="D134" s="29">
        <v>5699</v>
      </c>
    </row>
    <row r="135" spans="1:4" x14ac:dyDescent="0.25">
      <c r="A135">
        <v>2010</v>
      </c>
      <c r="B135" s="29" t="s">
        <v>23</v>
      </c>
      <c r="C135" s="29" t="s">
        <v>136</v>
      </c>
      <c r="D135" s="29">
        <v>4398</v>
      </c>
    </row>
    <row r="136" spans="1:4" x14ac:dyDescent="0.25">
      <c r="A136">
        <v>2010</v>
      </c>
      <c r="B136" s="29" t="s">
        <v>23</v>
      </c>
      <c r="C136" s="29" t="s">
        <v>138</v>
      </c>
      <c r="D136" s="30">
        <v>77.171433584839448</v>
      </c>
    </row>
    <row r="137" spans="1:4" x14ac:dyDescent="0.25">
      <c r="A137">
        <v>2001</v>
      </c>
      <c r="B137" s="29" t="s">
        <v>23</v>
      </c>
      <c r="C137" s="29" t="s">
        <v>1</v>
      </c>
      <c r="D137" s="29">
        <v>5725</v>
      </c>
    </row>
    <row r="138" spans="1:4" x14ac:dyDescent="0.25">
      <c r="A138">
        <v>2001</v>
      </c>
      <c r="B138" s="29" t="s">
        <v>23</v>
      </c>
      <c r="C138" s="29" t="s">
        <v>136</v>
      </c>
      <c r="D138" s="29">
        <v>3739</v>
      </c>
    </row>
    <row r="139" spans="1:4" x14ac:dyDescent="0.25">
      <c r="A139">
        <v>2001</v>
      </c>
      <c r="B139" s="29" t="s">
        <v>23</v>
      </c>
      <c r="C139" s="29" t="s">
        <v>138</v>
      </c>
      <c r="D139" s="30">
        <v>65.310043668122276</v>
      </c>
    </row>
    <row r="140" spans="1:4" x14ac:dyDescent="0.25">
      <c r="A140">
        <v>2010</v>
      </c>
      <c r="B140" s="29" t="s">
        <v>24</v>
      </c>
      <c r="C140" s="29" t="s">
        <v>1</v>
      </c>
      <c r="D140" s="29">
        <v>7281</v>
      </c>
    </row>
    <row r="141" spans="1:4" x14ac:dyDescent="0.25">
      <c r="A141">
        <v>2010</v>
      </c>
      <c r="B141" s="29" t="s">
        <v>24</v>
      </c>
      <c r="C141" s="29" t="s">
        <v>136</v>
      </c>
      <c r="D141" s="29">
        <v>5066</v>
      </c>
    </row>
    <row r="142" spans="1:4" x14ac:dyDescent="0.25">
      <c r="A142">
        <v>2010</v>
      </c>
      <c r="B142" s="29" t="s">
        <v>24</v>
      </c>
      <c r="C142" s="29" t="s">
        <v>138</v>
      </c>
      <c r="D142" s="30">
        <v>69.578354621617905</v>
      </c>
    </row>
    <row r="143" spans="1:4" x14ac:dyDescent="0.25">
      <c r="A143">
        <v>2001</v>
      </c>
      <c r="B143" s="29" t="s">
        <v>24</v>
      </c>
      <c r="C143" s="29" t="s">
        <v>1</v>
      </c>
      <c r="D143" s="29">
        <v>7044</v>
      </c>
    </row>
    <row r="144" spans="1:4" x14ac:dyDescent="0.25">
      <c r="A144">
        <v>2001</v>
      </c>
      <c r="B144" s="29" t="s">
        <v>24</v>
      </c>
      <c r="C144" s="29" t="s">
        <v>136</v>
      </c>
      <c r="D144" s="29">
        <v>3882</v>
      </c>
    </row>
    <row r="145" spans="1:4" x14ac:dyDescent="0.25">
      <c r="A145">
        <v>2001</v>
      </c>
      <c r="B145" s="29" t="s">
        <v>24</v>
      </c>
      <c r="C145" s="29" t="s">
        <v>138</v>
      </c>
      <c r="D145" s="30">
        <v>55.110732538330495</v>
      </c>
    </row>
    <row r="146" spans="1:4" x14ac:dyDescent="0.25">
      <c r="A146">
        <v>2010</v>
      </c>
      <c r="B146" s="29" t="s">
        <v>25</v>
      </c>
      <c r="C146" s="29" t="s">
        <v>1</v>
      </c>
      <c r="D146" s="29">
        <v>4150</v>
      </c>
    </row>
    <row r="147" spans="1:4" x14ac:dyDescent="0.25">
      <c r="A147">
        <v>2010</v>
      </c>
      <c r="B147" s="29" t="s">
        <v>25</v>
      </c>
      <c r="C147" s="29" t="s">
        <v>136</v>
      </c>
      <c r="D147" s="29">
        <v>3155</v>
      </c>
    </row>
    <row r="148" spans="1:4" x14ac:dyDescent="0.25">
      <c r="A148">
        <v>2010</v>
      </c>
      <c r="B148" s="29" t="s">
        <v>25</v>
      </c>
      <c r="C148" s="29" t="s">
        <v>138</v>
      </c>
      <c r="D148" s="30">
        <v>76.024096385542165</v>
      </c>
    </row>
    <row r="149" spans="1:4" x14ac:dyDescent="0.25">
      <c r="A149">
        <v>2001</v>
      </c>
      <c r="B149" s="29" t="s">
        <v>25</v>
      </c>
      <c r="C149" s="29" t="s">
        <v>1</v>
      </c>
      <c r="D149" s="29">
        <v>3950</v>
      </c>
    </row>
    <row r="150" spans="1:4" x14ac:dyDescent="0.25">
      <c r="A150">
        <v>2001</v>
      </c>
      <c r="B150" s="29" t="s">
        <v>25</v>
      </c>
      <c r="C150" s="29" t="s">
        <v>136</v>
      </c>
      <c r="D150" s="29">
        <v>2587</v>
      </c>
    </row>
    <row r="151" spans="1:4" x14ac:dyDescent="0.25">
      <c r="A151">
        <v>2001</v>
      </c>
      <c r="B151" s="29" t="s">
        <v>25</v>
      </c>
      <c r="C151" s="29" t="s">
        <v>138</v>
      </c>
      <c r="D151" s="30">
        <v>65.493670886075947</v>
      </c>
    </row>
    <row r="152" spans="1:4" x14ac:dyDescent="0.25">
      <c r="A152">
        <v>2010</v>
      </c>
      <c r="B152" s="29" t="s">
        <v>26</v>
      </c>
      <c r="C152" s="29" t="s">
        <v>1</v>
      </c>
      <c r="D152" s="29">
        <v>24834</v>
      </c>
    </row>
    <row r="153" spans="1:4" x14ac:dyDescent="0.25">
      <c r="A153">
        <v>2010</v>
      </c>
      <c r="B153" s="29" t="s">
        <v>26</v>
      </c>
      <c r="C153" s="29" t="s">
        <v>136</v>
      </c>
      <c r="D153" s="29">
        <v>17587</v>
      </c>
    </row>
    <row r="154" spans="1:4" x14ac:dyDescent="0.25">
      <c r="A154">
        <v>2010</v>
      </c>
      <c r="B154" s="29" t="s">
        <v>26</v>
      </c>
      <c r="C154" s="29" t="s">
        <v>138</v>
      </c>
      <c r="D154" s="30">
        <v>70.818233067568656</v>
      </c>
    </row>
    <row r="155" spans="1:4" x14ac:dyDescent="0.25">
      <c r="A155">
        <v>2001</v>
      </c>
      <c r="B155" s="29" t="s">
        <v>26</v>
      </c>
      <c r="C155" s="29" t="s">
        <v>1</v>
      </c>
      <c r="D155" s="29">
        <v>23308</v>
      </c>
    </row>
    <row r="156" spans="1:4" x14ac:dyDescent="0.25">
      <c r="A156">
        <v>2001</v>
      </c>
      <c r="B156" s="29" t="s">
        <v>26</v>
      </c>
      <c r="C156" s="29" t="s">
        <v>136</v>
      </c>
      <c r="D156" s="29">
        <v>12945</v>
      </c>
    </row>
    <row r="157" spans="1:4" x14ac:dyDescent="0.25">
      <c r="A157">
        <v>2001</v>
      </c>
      <c r="B157" s="29" t="s">
        <v>26</v>
      </c>
      <c r="C157" s="29" t="s">
        <v>138</v>
      </c>
      <c r="D157" s="30">
        <v>55.538870773983184</v>
      </c>
    </row>
    <row r="158" spans="1:4" x14ac:dyDescent="0.25">
      <c r="A158">
        <v>2010</v>
      </c>
      <c r="B158" s="29" t="s">
        <v>27</v>
      </c>
      <c r="C158" s="29" t="s">
        <v>1</v>
      </c>
      <c r="D158" s="29">
        <v>21321</v>
      </c>
    </row>
    <row r="159" spans="1:4" x14ac:dyDescent="0.25">
      <c r="A159">
        <v>2010</v>
      </c>
      <c r="B159" s="29" t="s">
        <v>27</v>
      </c>
      <c r="C159" s="29" t="s">
        <v>136</v>
      </c>
      <c r="D159" s="29">
        <v>16081</v>
      </c>
    </row>
    <row r="160" spans="1:4" x14ac:dyDescent="0.25">
      <c r="A160">
        <v>2010</v>
      </c>
      <c r="B160" s="29" t="s">
        <v>27</v>
      </c>
      <c r="C160" s="29" t="s">
        <v>138</v>
      </c>
      <c r="D160" s="30">
        <v>75.423291590450731</v>
      </c>
    </row>
    <row r="161" spans="1:4" x14ac:dyDescent="0.25">
      <c r="A161">
        <v>2001</v>
      </c>
      <c r="B161" s="29" t="s">
        <v>27</v>
      </c>
      <c r="C161" s="29" t="s">
        <v>1</v>
      </c>
      <c r="D161" s="29">
        <v>19696</v>
      </c>
    </row>
    <row r="162" spans="1:4" x14ac:dyDescent="0.25">
      <c r="A162">
        <v>2001</v>
      </c>
      <c r="B162" s="29" t="s">
        <v>27</v>
      </c>
      <c r="C162" s="29" t="s">
        <v>136</v>
      </c>
      <c r="D162" s="29">
        <v>12384</v>
      </c>
    </row>
    <row r="163" spans="1:4" x14ac:dyDescent="0.25">
      <c r="A163">
        <v>2001</v>
      </c>
      <c r="B163" s="29" t="s">
        <v>27</v>
      </c>
      <c r="C163" s="29" t="s">
        <v>138</v>
      </c>
      <c r="D163" s="30">
        <v>62.875710804224205</v>
      </c>
    </row>
    <row r="164" spans="1:4" x14ac:dyDescent="0.25">
      <c r="A164">
        <v>2010</v>
      </c>
      <c r="B164" s="29" t="s">
        <v>28</v>
      </c>
      <c r="C164" s="29" t="s">
        <v>1</v>
      </c>
      <c r="D164" s="29">
        <v>32974</v>
      </c>
    </row>
    <row r="165" spans="1:4" x14ac:dyDescent="0.25">
      <c r="A165">
        <v>2010</v>
      </c>
      <c r="B165" s="29" t="s">
        <v>28</v>
      </c>
      <c r="C165" s="29" t="s">
        <v>136</v>
      </c>
      <c r="D165" s="29">
        <v>23894</v>
      </c>
    </row>
    <row r="166" spans="1:4" x14ac:dyDescent="0.25">
      <c r="A166">
        <v>2010</v>
      </c>
      <c r="B166" s="29" t="s">
        <v>28</v>
      </c>
      <c r="C166" s="29" t="s">
        <v>138</v>
      </c>
      <c r="D166" s="30">
        <v>72.463152787044336</v>
      </c>
    </row>
    <row r="167" spans="1:4" x14ac:dyDescent="0.25">
      <c r="A167">
        <v>2001</v>
      </c>
      <c r="B167" s="29" t="s">
        <v>28</v>
      </c>
      <c r="C167" s="29" t="s">
        <v>1</v>
      </c>
      <c r="D167" s="29">
        <v>31756</v>
      </c>
    </row>
    <row r="168" spans="1:4" x14ac:dyDescent="0.25">
      <c r="A168">
        <v>2001</v>
      </c>
      <c r="B168" s="29" t="s">
        <v>28</v>
      </c>
      <c r="C168" s="29" t="s">
        <v>136</v>
      </c>
      <c r="D168" s="29">
        <v>18620</v>
      </c>
    </row>
    <row r="169" spans="1:4" x14ac:dyDescent="0.25">
      <c r="A169">
        <v>2001</v>
      </c>
      <c r="B169" s="29" t="s">
        <v>28</v>
      </c>
      <c r="C169" s="29" t="s">
        <v>138</v>
      </c>
      <c r="D169" s="30">
        <v>58.634588739135907</v>
      </c>
    </row>
    <row r="170" spans="1:4" x14ac:dyDescent="0.25">
      <c r="A170">
        <v>2010</v>
      </c>
      <c r="B170" s="29" t="s">
        <v>29</v>
      </c>
      <c r="C170" s="29" t="s">
        <v>1</v>
      </c>
      <c r="D170" s="29">
        <v>12641</v>
      </c>
    </row>
    <row r="171" spans="1:4" x14ac:dyDescent="0.25">
      <c r="A171">
        <v>2010</v>
      </c>
      <c r="B171" s="29" t="s">
        <v>29</v>
      </c>
      <c r="C171" s="29" t="s">
        <v>136</v>
      </c>
      <c r="D171" s="29">
        <v>9325</v>
      </c>
    </row>
    <row r="172" spans="1:4" x14ac:dyDescent="0.25">
      <c r="A172">
        <v>2010</v>
      </c>
      <c r="B172" s="29" t="s">
        <v>29</v>
      </c>
      <c r="C172" s="29" t="s">
        <v>138</v>
      </c>
      <c r="D172" s="30">
        <v>73.767898109326794</v>
      </c>
    </row>
    <row r="173" spans="1:4" x14ac:dyDescent="0.25">
      <c r="A173">
        <v>2001</v>
      </c>
      <c r="B173" s="29" t="s">
        <v>29</v>
      </c>
      <c r="C173" s="29" t="s">
        <v>1</v>
      </c>
      <c r="D173" s="29">
        <v>11894</v>
      </c>
    </row>
    <row r="174" spans="1:4" x14ac:dyDescent="0.25">
      <c r="A174">
        <v>2001</v>
      </c>
      <c r="B174" s="29" t="s">
        <v>29</v>
      </c>
      <c r="C174" s="29" t="s">
        <v>136</v>
      </c>
      <c r="D174" s="29">
        <v>7185</v>
      </c>
    </row>
    <row r="175" spans="1:4" x14ac:dyDescent="0.25">
      <c r="A175">
        <v>2001</v>
      </c>
      <c r="B175" s="29" t="s">
        <v>29</v>
      </c>
      <c r="C175" s="29" t="s">
        <v>138</v>
      </c>
      <c r="D175" s="30">
        <v>60.408609382882126</v>
      </c>
    </row>
    <row r="176" spans="1:4" x14ac:dyDescent="0.25">
      <c r="A176">
        <v>2010</v>
      </c>
      <c r="B176" s="29" t="s">
        <v>30</v>
      </c>
      <c r="C176" s="29" t="s">
        <v>1</v>
      </c>
      <c r="D176" s="29">
        <v>31251</v>
      </c>
    </row>
    <row r="177" spans="1:4" x14ac:dyDescent="0.25">
      <c r="A177">
        <v>2010</v>
      </c>
      <c r="B177" s="29" t="s">
        <v>30</v>
      </c>
      <c r="C177" s="29" t="s">
        <v>136</v>
      </c>
      <c r="D177" s="29">
        <v>25451</v>
      </c>
    </row>
    <row r="178" spans="1:4" x14ac:dyDescent="0.25">
      <c r="A178">
        <v>2010</v>
      </c>
      <c r="B178" s="29" t="s">
        <v>30</v>
      </c>
      <c r="C178" s="29" t="s">
        <v>138</v>
      </c>
      <c r="D178" s="30">
        <v>81.440593900995168</v>
      </c>
    </row>
    <row r="179" spans="1:4" x14ac:dyDescent="0.25">
      <c r="A179">
        <v>2001</v>
      </c>
      <c r="B179" s="29" t="s">
        <v>30</v>
      </c>
      <c r="C179" s="29" t="s">
        <v>1</v>
      </c>
      <c r="D179" s="29">
        <v>30671</v>
      </c>
    </row>
    <row r="180" spans="1:4" x14ac:dyDescent="0.25">
      <c r="A180">
        <v>2001</v>
      </c>
      <c r="B180" s="29" t="s">
        <v>30</v>
      </c>
      <c r="C180" s="29" t="s">
        <v>136</v>
      </c>
      <c r="D180" s="29">
        <v>24058</v>
      </c>
    </row>
    <row r="181" spans="1:4" x14ac:dyDescent="0.25">
      <c r="A181">
        <v>2001</v>
      </c>
      <c r="B181" s="29" t="s">
        <v>30</v>
      </c>
      <c r="C181" s="29" t="s">
        <v>138</v>
      </c>
      <c r="D181" s="30">
        <v>78.438916240096518</v>
      </c>
    </row>
    <row r="182" spans="1:4" x14ac:dyDescent="0.25">
      <c r="A182">
        <v>2010</v>
      </c>
      <c r="B182" s="29" t="s">
        <v>31</v>
      </c>
      <c r="C182" s="29" t="s">
        <v>1</v>
      </c>
      <c r="D182" s="29">
        <v>8021</v>
      </c>
    </row>
    <row r="183" spans="1:4" x14ac:dyDescent="0.25">
      <c r="A183">
        <v>2010</v>
      </c>
      <c r="B183" s="29" t="s">
        <v>31</v>
      </c>
      <c r="C183" s="29" t="s">
        <v>136</v>
      </c>
      <c r="D183" s="29">
        <v>5659</v>
      </c>
    </row>
    <row r="184" spans="1:4" x14ac:dyDescent="0.25">
      <c r="A184">
        <v>2010</v>
      </c>
      <c r="B184" s="29" t="s">
        <v>31</v>
      </c>
      <c r="C184" s="29" t="s">
        <v>138</v>
      </c>
      <c r="D184" s="30">
        <v>70.552300211943646</v>
      </c>
    </row>
    <row r="185" spans="1:4" x14ac:dyDescent="0.25">
      <c r="A185">
        <v>2001</v>
      </c>
      <c r="B185" s="29" t="s">
        <v>31</v>
      </c>
      <c r="C185" s="29" t="s">
        <v>1</v>
      </c>
      <c r="D185" s="29">
        <v>8454</v>
      </c>
    </row>
    <row r="186" spans="1:4" x14ac:dyDescent="0.25">
      <c r="A186">
        <v>2001</v>
      </c>
      <c r="B186" s="29" t="s">
        <v>31</v>
      </c>
      <c r="C186" s="29" t="s">
        <v>136</v>
      </c>
      <c r="D186" s="29">
        <v>5032</v>
      </c>
    </row>
    <row r="187" spans="1:4" x14ac:dyDescent="0.25">
      <c r="A187">
        <v>2001</v>
      </c>
      <c r="B187" s="29" t="s">
        <v>31</v>
      </c>
      <c r="C187" s="29" t="s">
        <v>138</v>
      </c>
      <c r="D187" s="30">
        <v>59.522119706647736</v>
      </c>
    </row>
    <row r="188" spans="1:4" x14ac:dyDescent="0.25">
      <c r="A188">
        <v>2010</v>
      </c>
      <c r="B188" s="29" t="s">
        <v>32</v>
      </c>
      <c r="C188" s="29" t="s">
        <v>1</v>
      </c>
      <c r="D188" s="29">
        <v>11669</v>
      </c>
    </row>
    <row r="189" spans="1:4" x14ac:dyDescent="0.25">
      <c r="A189">
        <v>2010</v>
      </c>
      <c r="B189" s="29" t="s">
        <v>32</v>
      </c>
      <c r="C189" s="29" t="s">
        <v>136</v>
      </c>
      <c r="D189" s="29">
        <v>8211</v>
      </c>
    </row>
    <row r="190" spans="1:4" x14ac:dyDescent="0.25">
      <c r="A190">
        <v>2010</v>
      </c>
      <c r="B190" s="29" t="s">
        <v>32</v>
      </c>
      <c r="C190" s="29" t="s">
        <v>138</v>
      </c>
      <c r="D190" s="30">
        <v>70.365926814637078</v>
      </c>
    </row>
    <row r="191" spans="1:4" x14ac:dyDescent="0.25">
      <c r="A191">
        <v>2001</v>
      </c>
      <c r="B191" s="29" t="s">
        <v>32</v>
      </c>
      <c r="C191" s="29" t="s">
        <v>1</v>
      </c>
      <c r="D191" s="29">
        <v>12120</v>
      </c>
    </row>
    <row r="192" spans="1:4" x14ac:dyDescent="0.25">
      <c r="A192">
        <v>2001</v>
      </c>
      <c r="B192" s="29" t="s">
        <v>32</v>
      </c>
      <c r="C192" s="29" t="s">
        <v>136</v>
      </c>
      <c r="D192" s="29">
        <v>6939</v>
      </c>
    </row>
    <row r="193" spans="1:4" x14ac:dyDescent="0.25">
      <c r="A193">
        <v>2001</v>
      </c>
      <c r="B193" s="29" t="s">
        <v>32</v>
      </c>
      <c r="C193" s="29" t="s">
        <v>138</v>
      </c>
      <c r="D193" s="30">
        <v>57.25247524752475</v>
      </c>
    </row>
    <row r="194" spans="1:4" x14ac:dyDescent="0.25">
      <c r="A194">
        <v>2010</v>
      </c>
      <c r="B194" s="29" t="s">
        <v>33</v>
      </c>
      <c r="C194" s="29" t="s">
        <v>1</v>
      </c>
      <c r="D194" s="29">
        <v>19332</v>
      </c>
    </row>
    <row r="195" spans="1:4" x14ac:dyDescent="0.25">
      <c r="A195">
        <v>2010</v>
      </c>
      <c r="B195" s="29" t="s">
        <v>33</v>
      </c>
      <c r="C195" s="29" t="s">
        <v>136</v>
      </c>
      <c r="D195" s="29">
        <v>15967</v>
      </c>
    </row>
    <row r="196" spans="1:4" x14ac:dyDescent="0.25">
      <c r="A196">
        <v>2010</v>
      </c>
      <c r="B196" s="29" t="s">
        <v>33</v>
      </c>
      <c r="C196" s="29" t="s">
        <v>138</v>
      </c>
      <c r="D196" s="30">
        <v>82.593627146699774</v>
      </c>
    </row>
    <row r="197" spans="1:4" x14ac:dyDescent="0.25">
      <c r="A197">
        <v>2001</v>
      </c>
      <c r="B197" s="29" t="s">
        <v>33</v>
      </c>
      <c r="C197" s="29" t="s">
        <v>1</v>
      </c>
      <c r="D197" s="29">
        <v>18690</v>
      </c>
    </row>
    <row r="198" spans="1:4" x14ac:dyDescent="0.25">
      <c r="A198">
        <v>2001</v>
      </c>
      <c r="B198" s="29" t="s">
        <v>33</v>
      </c>
      <c r="C198" s="29" t="s">
        <v>136</v>
      </c>
      <c r="D198" s="29">
        <v>12638</v>
      </c>
    </row>
    <row r="199" spans="1:4" x14ac:dyDescent="0.25">
      <c r="A199">
        <v>2001</v>
      </c>
      <c r="B199" s="29" t="s">
        <v>33</v>
      </c>
      <c r="C199" s="29" t="s">
        <v>138</v>
      </c>
      <c r="D199" s="30">
        <v>67.61904761904762</v>
      </c>
    </row>
    <row r="200" spans="1:4" x14ac:dyDescent="0.25">
      <c r="A200">
        <v>2010</v>
      </c>
      <c r="B200" s="29" t="s">
        <v>34</v>
      </c>
      <c r="C200" s="29" t="s">
        <v>1</v>
      </c>
      <c r="D200" s="29">
        <v>8408</v>
      </c>
    </row>
    <row r="201" spans="1:4" x14ac:dyDescent="0.25">
      <c r="A201">
        <v>2010</v>
      </c>
      <c r="B201" s="29" t="s">
        <v>34</v>
      </c>
      <c r="C201" s="29" t="s">
        <v>136</v>
      </c>
      <c r="D201" s="29">
        <v>6182</v>
      </c>
    </row>
    <row r="202" spans="1:4" x14ac:dyDescent="0.25">
      <c r="A202">
        <v>2010</v>
      </c>
      <c r="B202" s="29" t="s">
        <v>34</v>
      </c>
      <c r="C202" s="29" t="s">
        <v>138</v>
      </c>
      <c r="D202" s="30">
        <v>73.525214081826832</v>
      </c>
    </row>
    <row r="203" spans="1:4" x14ac:dyDescent="0.25">
      <c r="A203">
        <v>2001</v>
      </c>
      <c r="B203" s="29" t="s">
        <v>34</v>
      </c>
      <c r="C203" s="29" t="s">
        <v>1</v>
      </c>
      <c r="D203" s="29">
        <v>8004</v>
      </c>
    </row>
    <row r="204" spans="1:4" x14ac:dyDescent="0.25">
      <c r="A204">
        <v>2001</v>
      </c>
      <c r="B204" s="29" t="s">
        <v>34</v>
      </c>
      <c r="C204" s="29" t="s">
        <v>136</v>
      </c>
      <c r="D204" s="29">
        <v>4959</v>
      </c>
    </row>
    <row r="205" spans="1:4" x14ac:dyDescent="0.25">
      <c r="A205">
        <v>2001</v>
      </c>
      <c r="B205" s="29" t="s">
        <v>34</v>
      </c>
      <c r="C205" s="29" t="s">
        <v>138</v>
      </c>
      <c r="D205" s="30">
        <v>61.95652173913043</v>
      </c>
    </row>
    <row r="206" spans="1:4" x14ac:dyDescent="0.25">
      <c r="A206">
        <v>2010</v>
      </c>
      <c r="B206" s="29" t="s">
        <v>35</v>
      </c>
      <c r="C206" s="29" t="s">
        <v>1</v>
      </c>
      <c r="D206" s="29">
        <v>13830</v>
      </c>
    </row>
    <row r="207" spans="1:4" x14ac:dyDescent="0.25">
      <c r="A207">
        <v>2010</v>
      </c>
      <c r="B207" s="29" t="s">
        <v>35</v>
      </c>
      <c r="C207" s="29" t="s">
        <v>136</v>
      </c>
      <c r="D207" s="29">
        <v>10467</v>
      </c>
    </row>
    <row r="208" spans="1:4" x14ac:dyDescent="0.25">
      <c r="A208">
        <v>2010</v>
      </c>
      <c r="B208" s="29" t="s">
        <v>35</v>
      </c>
      <c r="C208" s="29" t="s">
        <v>138</v>
      </c>
      <c r="D208" s="30">
        <v>75.683297180043382</v>
      </c>
    </row>
    <row r="209" spans="1:4" x14ac:dyDescent="0.25">
      <c r="A209">
        <v>2001</v>
      </c>
      <c r="B209" s="29" t="s">
        <v>35</v>
      </c>
      <c r="C209" s="29" t="s">
        <v>1</v>
      </c>
      <c r="D209" s="29">
        <v>13026</v>
      </c>
    </row>
    <row r="210" spans="1:4" x14ac:dyDescent="0.25">
      <c r="A210">
        <v>2001</v>
      </c>
      <c r="B210" s="29" t="s">
        <v>35</v>
      </c>
      <c r="C210" s="29" t="s">
        <v>136</v>
      </c>
      <c r="D210" s="29">
        <v>8091</v>
      </c>
    </row>
    <row r="211" spans="1:4" x14ac:dyDescent="0.25">
      <c r="A211">
        <v>2001</v>
      </c>
      <c r="B211" s="29" t="s">
        <v>35</v>
      </c>
      <c r="C211" s="29" t="s">
        <v>138</v>
      </c>
      <c r="D211" s="30">
        <v>62.114233072316907</v>
      </c>
    </row>
    <row r="212" spans="1:4" x14ac:dyDescent="0.25">
      <c r="A212">
        <v>2010</v>
      </c>
      <c r="B212" s="29" t="s">
        <v>36</v>
      </c>
      <c r="C212" s="29" t="s">
        <v>1</v>
      </c>
      <c r="D212" s="29">
        <v>28701</v>
      </c>
    </row>
    <row r="213" spans="1:4" x14ac:dyDescent="0.25">
      <c r="A213">
        <v>2010</v>
      </c>
      <c r="B213" s="29" t="s">
        <v>36</v>
      </c>
      <c r="C213" s="29" t="s">
        <v>136</v>
      </c>
      <c r="D213" s="29">
        <v>19017</v>
      </c>
    </row>
    <row r="214" spans="1:4" x14ac:dyDescent="0.25">
      <c r="A214">
        <v>2010</v>
      </c>
      <c r="B214" s="29" t="s">
        <v>36</v>
      </c>
      <c r="C214" s="29" t="s">
        <v>138</v>
      </c>
      <c r="D214" s="30">
        <v>66.259015365318277</v>
      </c>
    </row>
    <row r="215" spans="1:4" x14ac:dyDescent="0.25">
      <c r="A215">
        <v>2001</v>
      </c>
      <c r="B215" s="29" t="s">
        <v>36</v>
      </c>
      <c r="C215" s="29" t="s">
        <v>1</v>
      </c>
      <c r="D215" s="29">
        <v>26313</v>
      </c>
    </row>
    <row r="216" spans="1:4" x14ac:dyDescent="0.25">
      <c r="A216">
        <v>2001</v>
      </c>
      <c r="B216" s="29" t="s">
        <v>36</v>
      </c>
      <c r="C216" s="29" t="s">
        <v>136</v>
      </c>
      <c r="D216" s="29">
        <v>15218</v>
      </c>
    </row>
    <row r="217" spans="1:4" x14ac:dyDescent="0.25">
      <c r="A217">
        <v>2001</v>
      </c>
      <c r="B217" s="29" t="s">
        <v>36</v>
      </c>
      <c r="C217" s="29" t="s">
        <v>138</v>
      </c>
      <c r="D217" s="30">
        <v>57.834530460228784</v>
      </c>
    </row>
    <row r="218" spans="1:4" x14ac:dyDescent="0.25">
      <c r="A218">
        <v>2010</v>
      </c>
      <c r="B218" s="29" t="s">
        <v>37</v>
      </c>
      <c r="C218" s="29" t="s">
        <v>1</v>
      </c>
      <c r="D218" s="29">
        <v>107335</v>
      </c>
    </row>
    <row r="219" spans="1:4" x14ac:dyDescent="0.25">
      <c r="A219">
        <v>2010</v>
      </c>
      <c r="B219" s="29" t="s">
        <v>37</v>
      </c>
      <c r="C219" s="29" t="s">
        <v>136</v>
      </c>
      <c r="D219" s="29">
        <v>64406</v>
      </c>
    </row>
    <row r="220" spans="1:4" x14ac:dyDescent="0.25">
      <c r="A220">
        <v>2010</v>
      </c>
      <c r="B220" s="29" t="s">
        <v>37</v>
      </c>
      <c r="C220" s="29" t="s">
        <v>138</v>
      </c>
      <c r="D220" s="30">
        <v>60.004658312759119</v>
      </c>
    </row>
    <row r="221" spans="1:4" x14ac:dyDescent="0.25">
      <c r="A221">
        <v>2001</v>
      </c>
      <c r="B221" s="29" t="s">
        <v>37</v>
      </c>
      <c r="C221" s="29" t="s">
        <v>1</v>
      </c>
      <c r="D221" s="29">
        <v>89757</v>
      </c>
    </row>
    <row r="222" spans="1:4" x14ac:dyDescent="0.25">
      <c r="A222">
        <v>2001</v>
      </c>
      <c r="B222" s="29" t="s">
        <v>37</v>
      </c>
      <c r="C222" s="29" t="s">
        <v>136</v>
      </c>
      <c r="D222" s="29">
        <v>38500</v>
      </c>
    </row>
    <row r="223" spans="1:4" x14ac:dyDescent="0.25">
      <c r="A223">
        <v>2001</v>
      </c>
      <c r="B223" s="29" t="s">
        <v>37</v>
      </c>
      <c r="C223" s="29" t="s">
        <v>138</v>
      </c>
      <c r="D223" s="30">
        <v>42.893590472052317</v>
      </c>
    </row>
    <row r="224" spans="1:4" x14ac:dyDescent="0.25">
      <c r="A224">
        <v>2010</v>
      </c>
      <c r="B224" s="29" t="s">
        <v>38</v>
      </c>
      <c r="C224" s="29" t="s">
        <v>1</v>
      </c>
      <c r="D224" s="29">
        <v>152760</v>
      </c>
    </row>
    <row r="225" spans="1:4" x14ac:dyDescent="0.25">
      <c r="A225">
        <v>2010</v>
      </c>
      <c r="B225" s="29" t="s">
        <v>38</v>
      </c>
      <c r="C225" s="29" t="s">
        <v>136</v>
      </c>
      <c r="D225" s="29">
        <v>91140</v>
      </c>
    </row>
    <row r="226" spans="1:4" x14ac:dyDescent="0.25">
      <c r="A226">
        <v>2010</v>
      </c>
      <c r="B226" s="29" t="s">
        <v>38</v>
      </c>
      <c r="C226" s="29" t="s">
        <v>138</v>
      </c>
      <c r="D226" s="30">
        <v>59.662215239591518</v>
      </c>
    </row>
    <row r="227" spans="1:4" x14ac:dyDescent="0.25">
      <c r="A227">
        <v>2001</v>
      </c>
      <c r="B227" s="29" t="s">
        <v>38</v>
      </c>
      <c r="C227" s="29" t="s">
        <v>1</v>
      </c>
      <c r="D227" s="29">
        <v>123864</v>
      </c>
    </row>
    <row r="228" spans="1:4" x14ac:dyDescent="0.25">
      <c r="A228">
        <v>2001</v>
      </c>
      <c r="B228" s="29" t="s">
        <v>38</v>
      </c>
      <c r="C228" s="29" t="s">
        <v>136</v>
      </c>
      <c r="D228" s="29">
        <v>56887</v>
      </c>
    </row>
    <row r="229" spans="1:4" x14ac:dyDescent="0.25">
      <c r="A229">
        <v>2001</v>
      </c>
      <c r="B229" s="29" t="s">
        <v>38</v>
      </c>
      <c r="C229" s="29" t="s">
        <v>138</v>
      </c>
      <c r="D229" s="30">
        <v>45.926984434541104</v>
      </c>
    </row>
    <row r="230" spans="1:4" x14ac:dyDescent="0.25">
      <c r="A230">
        <v>2010</v>
      </c>
      <c r="B230" s="29" t="s">
        <v>39</v>
      </c>
      <c r="C230" s="29" t="s">
        <v>1</v>
      </c>
      <c r="D230" s="29">
        <v>14783</v>
      </c>
    </row>
    <row r="231" spans="1:4" x14ac:dyDescent="0.25">
      <c r="A231">
        <v>2010</v>
      </c>
      <c r="B231" s="29" t="s">
        <v>39</v>
      </c>
      <c r="C231" s="29" t="s">
        <v>136</v>
      </c>
      <c r="D231" s="29">
        <v>9994</v>
      </c>
    </row>
    <row r="232" spans="1:4" x14ac:dyDescent="0.25">
      <c r="A232">
        <v>2010</v>
      </c>
      <c r="B232" s="29" t="s">
        <v>39</v>
      </c>
      <c r="C232" s="29" t="s">
        <v>138</v>
      </c>
      <c r="D232" s="30">
        <v>67.60468105256038</v>
      </c>
    </row>
    <row r="233" spans="1:4" x14ac:dyDescent="0.25">
      <c r="A233">
        <v>2001</v>
      </c>
      <c r="B233" s="29" t="s">
        <v>39</v>
      </c>
      <c r="C233" s="29" t="s">
        <v>1</v>
      </c>
      <c r="D233" s="29">
        <v>12026</v>
      </c>
    </row>
    <row r="234" spans="1:4" x14ac:dyDescent="0.25">
      <c r="A234">
        <v>2001</v>
      </c>
      <c r="B234" s="29" t="s">
        <v>39</v>
      </c>
      <c r="C234" s="29" t="s">
        <v>136</v>
      </c>
      <c r="D234" s="29">
        <v>6409</v>
      </c>
    </row>
    <row r="235" spans="1:4" x14ac:dyDescent="0.25">
      <c r="A235">
        <v>2001</v>
      </c>
      <c r="B235" s="29" t="s">
        <v>39</v>
      </c>
      <c r="C235" s="29" t="s">
        <v>138</v>
      </c>
      <c r="D235" s="30">
        <v>53.292865458173956</v>
      </c>
    </row>
    <row r="236" spans="1:4" x14ac:dyDescent="0.25">
      <c r="A236">
        <v>2010</v>
      </c>
      <c r="B236" s="29" t="s">
        <v>40</v>
      </c>
      <c r="C236" s="29" t="s">
        <v>1</v>
      </c>
      <c r="D236" s="29">
        <v>80849</v>
      </c>
    </row>
    <row r="237" spans="1:4" x14ac:dyDescent="0.25">
      <c r="A237">
        <v>2010</v>
      </c>
      <c r="B237" s="29" t="s">
        <v>40</v>
      </c>
      <c r="C237" s="29" t="s">
        <v>136</v>
      </c>
      <c r="D237" s="29">
        <v>44785</v>
      </c>
    </row>
    <row r="238" spans="1:4" x14ac:dyDescent="0.25">
      <c r="A238">
        <v>2010</v>
      </c>
      <c r="B238" s="29" t="s">
        <v>40</v>
      </c>
      <c r="C238" s="29" t="s">
        <v>138</v>
      </c>
      <c r="D238" s="30">
        <v>55.393387673316923</v>
      </c>
    </row>
    <row r="239" spans="1:4" x14ac:dyDescent="0.25">
      <c r="A239">
        <v>2001</v>
      </c>
      <c r="B239" s="29" t="s">
        <v>40</v>
      </c>
      <c r="C239" s="29" t="s">
        <v>1</v>
      </c>
      <c r="D239" s="29">
        <v>59470</v>
      </c>
    </row>
    <row r="240" spans="1:4" x14ac:dyDescent="0.25">
      <c r="A240">
        <v>2001</v>
      </c>
      <c r="B240" s="29" t="s">
        <v>40</v>
      </c>
      <c r="C240" s="29" t="s">
        <v>136</v>
      </c>
      <c r="D240" s="29">
        <v>24728</v>
      </c>
    </row>
    <row r="241" spans="1:4" x14ac:dyDescent="0.25">
      <c r="A241">
        <v>2001</v>
      </c>
      <c r="B241" s="29" t="s">
        <v>40</v>
      </c>
      <c r="C241" s="29" t="s">
        <v>138</v>
      </c>
      <c r="D241" s="30">
        <v>41.580628888515221</v>
      </c>
    </row>
    <row r="242" spans="1:4" x14ac:dyDescent="0.25">
      <c r="A242">
        <v>2010</v>
      </c>
      <c r="B242" s="29" t="s">
        <v>41</v>
      </c>
      <c r="C242" s="29" t="s">
        <v>1</v>
      </c>
      <c r="D242" s="29">
        <v>212633</v>
      </c>
    </row>
    <row r="243" spans="1:4" x14ac:dyDescent="0.25">
      <c r="A243">
        <v>2010</v>
      </c>
      <c r="B243" s="29" t="s">
        <v>41</v>
      </c>
      <c r="C243" s="29" t="s">
        <v>136</v>
      </c>
      <c r="D243" s="29">
        <v>104378</v>
      </c>
    </row>
    <row r="244" spans="1:4" x14ac:dyDescent="0.25">
      <c r="A244">
        <v>2010</v>
      </c>
      <c r="B244" s="29" t="s">
        <v>41</v>
      </c>
      <c r="C244" s="29" t="s">
        <v>138</v>
      </c>
      <c r="D244" s="30">
        <v>49.088335300729426</v>
      </c>
    </row>
    <row r="245" spans="1:4" x14ac:dyDescent="0.25">
      <c r="A245">
        <v>2001</v>
      </c>
      <c r="B245" s="29" t="s">
        <v>41</v>
      </c>
      <c r="C245" s="29" t="s">
        <v>1</v>
      </c>
      <c r="D245" s="29">
        <v>174380</v>
      </c>
    </row>
    <row r="246" spans="1:4" x14ac:dyDescent="0.25">
      <c r="A246">
        <v>2001</v>
      </c>
      <c r="B246" s="29" t="s">
        <v>41</v>
      </c>
      <c r="C246" s="29" t="s">
        <v>136</v>
      </c>
      <c r="D246" s="29">
        <v>61720</v>
      </c>
    </row>
    <row r="247" spans="1:4" x14ac:dyDescent="0.25">
      <c r="A247">
        <v>2001</v>
      </c>
      <c r="B247" s="29" t="s">
        <v>41</v>
      </c>
      <c r="C247" s="29" t="s">
        <v>138</v>
      </c>
      <c r="D247" s="30">
        <v>35.39396719807317</v>
      </c>
    </row>
    <row r="248" spans="1:4" x14ac:dyDescent="0.25">
      <c r="A248">
        <v>2010</v>
      </c>
      <c r="B248" s="29" t="s">
        <v>42</v>
      </c>
      <c r="C248" s="29" t="s">
        <v>1</v>
      </c>
      <c r="D248" s="29">
        <v>4428</v>
      </c>
    </row>
    <row r="249" spans="1:4" x14ac:dyDescent="0.25">
      <c r="A249">
        <v>2010</v>
      </c>
      <c r="B249" s="29" t="s">
        <v>42</v>
      </c>
      <c r="C249" s="29" t="s">
        <v>136</v>
      </c>
      <c r="D249" s="29">
        <v>3219</v>
      </c>
    </row>
    <row r="250" spans="1:4" x14ac:dyDescent="0.25">
      <c r="A250">
        <v>2010</v>
      </c>
      <c r="B250" s="29" t="s">
        <v>42</v>
      </c>
      <c r="C250" s="29" t="s">
        <v>138</v>
      </c>
      <c r="D250" s="30">
        <v>72.696476964769644</v>
      </c>
    </row>
    <row r="251" spans="1:4" x14ac:dyDescent="0.25">
      <c r="A251">
        <v>2001</v>
      </c>
      <c r="B251" s="29" t="s">
        <v>42</v>
      </c>
      <c r="C251" s="29" t="s">
        <v>1</v>
      </c>
      <c r="D251" s="29">
        <v>4057</v>
      </c>
    </row>
    <row r="252" spans="1:4" x14ac:dyDescent="0.25">
      <c r="A252">
        <v>2001</v>
      </c>
      <c r="B252" s="29" t="s">
        <v>42</v>
      </c>
      <c r="C252" s="29" t="s">
        <v>136</v>
      </c>
      <c r="D252" s="29">
        <v>2276</v>
      </c>
    </row>
    <row r="253" spans="1:4" x14ac:dyDescent="0.25">
      <c r="A253">
        <v>2001</v>
      </c>
      <c r="B253" s="29" t="s">
        <v>42</v>
      </c>
      <c r="C253" s="29" t="s">
        <v>138</v>
      </c>
      <c r="D253" s="30">
        <v>56.100566921370479</v>
      </c>
    </row>
    <row r="254" spans="1:4" x14ac:dyDescent="0.25">
      <c r="A254">
        <v>2010</v>
      </c>
      <c r="B254" s="29" t="s">
        <v>43</v>
      </c>
      <c r="C254" s="29" t="s">
        <v>1</v>
      </c>
      <c r="D254" s="29">
        <v>19956</v>
      </c>
    </row>
    <row r="255" spans="1:4" x14ac:dyDescent="0.25">
      <c r="A255">
        <v>2010</v>
      </c>
      <c r="B255" s="29" t="s">
        <v>43</v>
      </c>
      <c r="C255" s="29" t="s">
        <v>136</v>
      </c>
      <c r="D255" s="29">
        <v>13012</v>
      </c>
    </row>
    <row r="256" spans="1:4" x14ac:dyDescent="0.25">
      <c r="A256">
        <v>2010</v>
      </c>
      <c r="B256" s="29" t="s">
        <v>43</v>
      </c>
      <c r="C256" s="29" t="s">
        <v>138</v>
      </c>
      <c r="D256" s="30">
        <v>65.203447584686316</v>
      </c>
    </row>
    <row r="257" spans="1:4" x14ac:dyDescent="0.25">
      <c r="A257">
        <v>2001</v>
      </c>
      <c r="B257" s="29" t="s">
        <v>43</v>
      </c>
      <c r="C257" s="29" t="s">
        <v>1</v>
      </c>
      <c r="D257" s="29">
        <v>17487</v>
      </c>
    </row>
    <row r="258" spans="1:4" x14ac:dyDescent="0.25">
      <c r="A258">
        <v>2001</v>
      </c>
      <c r="B258" s="29" t="s">
        <v>43</v>
      </c>
      <c r="C258" s="29" t="s">
        <v>136</v>
      </c>
      <c r="D258" s="29">
        <v>9079</v>
      </c>
    </row>
    <row r="259" spans="1:4" x14ac:dyDescent="0.25">
      <c r="A259">
        <v>2001</v>
      </c>
      <c r="B259" s="29" t="s">
        <v>43</v>
      </c>
      <c r="C259" s="29" t="s">
        <v>138</v>
      </c>
      <c r="D259" s="30">
        <v>51.918568079144514</v>
      </c>
    </row>
    <row r="260" spans="1:4" x14ac:dyDescent="0.25">
      <c r="A260">
        <v>2010</v>
      </c>
      <c r="B260" s="29" t="s">
        <v>44</v>
      </c>
      <c r="C260" s="29" t="s">
        <v>1</v>
      </c>
      <c r="D260" s="29">
        <v>4811</v>
      </c>
    </row>
    <row r="261" spans="1:4" x14ac:dyDescent="0.25">
      <c r="A261">
        <v>2010</v>
      </c>
      <c r="B261" s="29" t="s">
        <v>44</v>
      </c>
      <c r="C261" s="29" t="s">
        <v>136</v>
      </c>
      <c r="D261" s="29">
        <v>3693</v>
      </c>
    </row>
    <row r="262" spans="1:4" x14ac:dyDescent="0.25">
      <c r="A262">
        <v>2010</v>
      </c>
      <c r="B262" s="29" t="s">
        <v>44</v>
      </c>
      <c r="C262" s="29" t="s">
        <v>138</v>
      </c>
      <c r="D262" s="30">
        <v>76.761588027437128</v>
      </c>
    </row>
    <row r="263" spans="1:4" x14ac:dyDescent="0.25">
      <c r="A263">
        <v>2001</v>
      </c>
      <c r="B263" s="29" t="s">
        <v>44</v>
      </c>
      <c r="C263" s="29" t="s">
        <v>1</v>
      </c>
      <c r="D263" s="29">
        <v>4588</v>
      </c>
    </row>
    <row r="264" spans="1:4" x14ac:dyDescent="0.25">
      <c r="A264">
        <v>2001</v>
      </c>
      <c r="B264" s="29" t="s">
        <v>44</v>
      </c>
      <c r="C264" s="29" t="s">
        <v>136</v>
      </c>
      <c r="D264" s="29">
        <v>2933</v>
      </c>
    </row>
    <row r="265" spans="1:4" x14ac:dyDescent="0.25">
      <c r="A265">
        <v>2001</v>
      </c>
      <c r="B265" s="29" t="s">
        <v>44</v>
      </c>
      <c r="C265" s="29" t="s">
        <v>138</v>
      </c>
      <c r="D265" s="30">
        <v>63.927637314734085</v>
      </c>
    </row>
    <row r="266" spans="1:4" x14ac:dyDescent="0.25">
      <c r="A266">
        <v>2010</v>
      </c>
      <c r="B266" s="29" t="s">
        <v>45</v>
      </c>
      <c r="C266" s="29" t="s">
        <v>1</v>
      </c>
      <c r="D266" s="29">
        <v>7560</v>
      </c>
    </row>
    <row r="267" spans="1:4" x14ac:dyDescent="0.25">
      <c r="A267">
        <v>2010</v>
      </c>
      <c r="B267" s="29" t="s">
        <v>45</v>
      </c>
      <c r="C267" s="29" t="s">
        <v>136</v>
      </c>
      <c r="D267" s="29">
        <v>5596</v>
      </c>
    </row>
    <row r="268" spans="1:4" x14ac:dyDescent="0.25">
      <c r="A268">
        <v>2010</v>
      </c>
      <c r="B268" s="29" t="s">
        <v>45</v>
      </c>
      <c r="C268" s="29" t="s">
        <v>138</v>
      </c>
      <c r="D268" s="30">
        <v>74.021164021164026</v>
      </c>
    </row>
    <row r="269" spans="1:4" x14ac:dyDescent="0.25">
      <c r="A269">
        <v>2001</v>
      </c>
      <c r="B269" s="29" t="s">
        <v>45</v>
      </c>
      <c r="C269" s="29" t="s">
        <v>1</v>
      </c>
      <c r="D269" s="29">
        <v>7547</v>
      </c>
    </row>
    <row r="270" spans="1:4" x14ac:dyDescent="0.25">
      <c r="A270">
        <v>2001</v>
      </c>
      <c r="B270" s="29" t="s">
        <v>45</v>
      </c>
      <c r="C270" s="29" t="s">
        <v>136</v>
      </c>
      <c r="D270" s="29">
        <v>4440</v>
      </c>
    </row>
    <row r="271" spans="1:4" x14ac:dyDescent="0.25">
      <c r="A271">
        <v>2001</v>
      </c>
      <c r="B271" s="29" t="s">
        <v>45</v>
      </c>
      <c r="C271" s="29" t="s">
        <v>138</v>
      </c>
      <c r="D271" s="30">
        <v>58.831323704783358</v>
      </c>
    </row>
    <row r="272" spans="1:4" x14ac:dyDescent="0.25">
      <c r="A272">
        <v>2010</v>
      </c>
      <c r="B272" s="29" t="s">
        <v>46</v>
      </c>
      <c r="C272" s="29" t="s">
        <v>1</v>
      </c>
      <c r="D272" s="29">
        <v>8762</v>
      </c>
    </row>
    <row r="273" spans="1:4" x14ac:dyDescent="0.25">
      <c r="A273">
        <v>2010</v>
      </c>
      <c r="B273" s="29" t="s">
        <v>46</v>
      </c>
      <c r="C273" s="29" t="s">
        <v>136</v>
      </c>
      <c r="D273" s="29">
        <v>6483</v>
      </c>
    </row>
    <row r="274" spans="1:4" x14ac:dyDescent="0.25">
      <c r="A274">
        <v>2010</v>
      </c>
      <c r="B274" s="29" t="s">
        <v>46</v>
      </c>
      <c r="C274" s="29" t="s">
        <v>138</v>
      </c>
      <c r="D274" s="30">
        <v>73.989956630906192</v>
      </c>
    </row>
    <row r="275" spans="1:4" x14ac:dyDescent="0.25">
      <c r="A275">
        <v>2001</v>
      </c>
      <c r="B275" s="29" t="s">
        <v>46</v>
      </c>
      <c r="C275" s="29" t="s">
        <v>1</v>
      </c>
      <c r="D275" s="29">
        <v>8032</v>
      </c>
    </row>
    <row r="276" spans="1:4" x14ac:dyDescent="0.25">
      <c r="A276">
        <v>2001</v>
      </c>
      <c r="B276" s="29" t="s">
        <v>46</v>
      </c>
      <c r="C276" s="29" t="s">
        <v>136</v>
      </c>
      <c r="D276" s="29">
        <v>4253</v>
      </c>
    </row>
    <row r="277" spans="1:4" x14ac:dyDescent="0.25">
      <c r="A277">
        <v>2001</v>
      </c>
      <c r="B277" s="29" t="s">
        <v>46</v>
      </c>
      <c r="C277" s="29" t="s">
        <v>138</v>
      </c>
      <c r="D277" s="30">
        <v>52.950697211155372</v>
      </c>
    </row>
    <row r="278" spans="1:4" x14ac:dyDescent="0.25">
      <c r="A278">
        <v>2010</v>
      </c>
      <c r="B278" s="29" t="s">
        <v>47</v>
      </c>
      <c r="C278" s="29" t="s">
        <v>1</v>
      </c>
      <c r="D278" s="29">
        <v>1366</v>
      </c>
    </row>
    <row r="279" spans="1:4" x14ac:dyDescent="0.25">
      <c r="A279">
        <v>2010</v>
      </c>
      <c r="B279" s="29" t="s">
        <v>47</v>
      </c>
      <c r="C279" s="29" t="s">
        <v>136</v>
      </c>
      <c r="D279" s="29">
        <v>1143</v>
      </c>
    </row>
    <row r="280" spans="1:4" x14ac:dyDescent="0.25">
      <c r="A280">
        <v>2010</v>
      </c>
      <c r="B280" s="29" t="s">
        <v>47</v>
      </c>
      <c r="C280" s="29" t="s">
        <v>138</v>
      </c>
      <c r="D280" s="30">
        <v>83.674963396778921</v>
      </c>
    </row>
    <row r="281" spans="1:4" x14ac:dyDescent="0.25">
      <c r="A281">
        <v>2001</v>
      </c>
      <c r="B281" s="29" t="s">
        <v>47</v>
      </c>
      <c r="C281" s="29" t="s">
        <v>1</v>
      </c>
      <c r="D281" s="29">
        <v>1338</v>
      </c>
    </row>
    <row r="282" spans="1:4" x14ac:dyDescent="0.25">
      <c r="A282">
        <v>2001</v>
      </c>
      <c r="B282" s="29" t="s">
        <v>47</v>
      </c>
      <c r="C282" s="29" t="s">
        <v>136</v>
      </c>
      <c r="D282" s="29">
        <v>950</v>
      </c>
    </row>
    <row r="283" spans="1:4" x14ac:dyDescent="0.25">
      <c r="A283">
        <v>2001</v>
      </c>
      <c r="B283" s="29" t="s">
        <v>47</v>
      </c>
      <c r="C283" s="29" t="s">
        <v>138</v>
      </c>
      <c r="D283" s="30">
        <v>71.00149476831092</v>
      </c>
    </row>
    <row r="284" spans="1:4" x14ac:dyDescent="0.25">
      <c r="A284">
        <v>2010</v>
      </c>
      <c r="B284" s="29" t="s">
        <v>48</v>
      </c>
      <c r="C284" s="29" t="s">
        <v>1</v>
      </c>
      <c r="D284" s="29">
        <v>10150</v>
      </c>
    </row>
    <row r="285" spans="1:4" x14ac:dyDescent="0.25">
      <c r="A285">
        <v>2010</v>
      </c>
      <c r="B285" s="29" t="s">
        <v>48</v>
      </c>
      <c r="C285" s="29" t="s">
        <v>136</v>
      </c>
      <c r="D285" s="29">
        <v>6702</v>
      </c>
    </row>
    <row r="286" spans="1:4" x14ac:dyDescent="0.25">
      <c r="A286">
        <v>2010</v>
      </c>
      <c r="B286" s="29" t="s">
        <v>48</v>
      </c>
      <c r="C286" s="29" t="s">
        <v>138</v>
      </c>
      <c r="D286" s="30">
        <v>66.029556650246306</v>
      </c>
    </row>
    <row r="287" spans="1:4" x14ac:dyDescent="0.25">
      <c r="A287">
        <v>2001</v>
      </c>
      <c r="B287" s="29" t="s">
        <v>48</v>
      </c>
      <c r="C287" s="29" t="s">
        <v>1</v>
      </c>
      <c r="D287" s="29">
        <v>9438</v>
      </c>
    </row>
    <row r="288" spans="1:4" x14ac:dyDescent="0.25">
      <c r="A288">
        <v>2001</v>
      </c>
      <c r="B288" s="29" t="s">
        <v>48</v>
      </c>
      <c r="C288" s="29" t="s">
        <v>136</v>
      </c>
      <c r="D288" s="29">
        <v>4826</v>
      </c>
    </row>
    <row r="289" spans="1:4" x14ac:dyDescent="0.25">
      <c r="A289">
        <v>2001</v>
      </c>
      <c r="B289" s="29" t="s">
        <v>48</v>
      </c>
      <c r="C289" s="29" t="s">
        <v>138</v>
      </c>
      <c r="D289" s="30">
        <v>51.133714770078406</v>
      </c>
    </row>
    <row r="290" spans="1:4" x14ac:dyDescent="0.25">
      <c r="A290">
        <v>2010</v>
      </c>
      <c r="B290" s="29" t="s">
        <v>49</v>
      </c>
      <c r="C290" s="29" t="s">
        <v>1</v>
      </c>
      <c r="D290" s="29">
        <v>5378</v>
      </c>
    </row>
    <row r="291" spans="1:4" x14ac:dyDescent="0.25">
      <c r="A291">
        <v>2010</v>
      </c>
      <c r="B291" s="29" t="s">
        <v>49</v>
      </c>
      <c r="C291" s="29" t="s">
        <v>136</v>
      </c>
      <c r="D291" s="29">
        <v>4032</v>
      </c>
    </row>
    <row r="292" spans="1:4" x14ac:dyDescent="0.25">
      <c r="A292">
        <v>2010</v>
      </c>
      <c r="B292" s="29" t="s">
        <v>49</v>
      </c>
      <c r="C292" s="29" t="s">
        <v>138</v>
      </c>
      <c r="D292" s="30">
        <v>74.972108590554114</v>
      </c>
    </row>
    <row r="293" spans="1:4" x14ac:dyDescent="0.25">
      <c r="A293">
        <v>2001</v>
      </c>
      <c r="B293" s="29" t="s">
        <v>49</v>
      </c>
      <c r="C293" s="29" t="s">
        <v>1</v>
      </c>
      <c r="D293" s="29">
        <v>5488</v>
      </c>
    </row>
    <row r="294" spans="1:4" x14ac:dyDescent="0.25">
      <c r="A294">
        <v>2001</v>
      </c>
      <c r="B294" s="29" t="s">
        <v>49</v>
      </c>
      <c r="C294" s="29" t="s">
        <v>136</v>
      </c>
      <c r="D294" s="29">
        <v>3437</v>
      </c>
    </row>
    <row r="295" spans="1:4" x14ac:dyDescent="0.25">
      <c r="A295">
        <v>2001</v>
      </c>
      <c r="B295" s="29" t="s">
        <v>49</v>
      </c>
      <c r="C295" s="29" t="s">
        <v>138</v>
      </c>
      <c r="D295" s="30">
        <v>62.62755102040817</v>
      </c>
    </row>
    <row r="296" spans="1:4" x14ac:dyDescent="0.25">
      <c r="A296">
        <v>2010</v>
      </c>
      <c r="B296" s="29" t="s">
        <v>50</v>
      </c>
      <c r="C296" s="29" t="s">
        <v>1</v>
      </c>
      <c r="D296" s="29">
        <v>7604</v>
      </c>
    </row>
    <row r="297" spans="1:4" x14ac:dyDescent="0.25">
      <c r="A297">
        <v>2010</v>
      </c>
      <c r="B297" s="29" t="s">
        <v>50</v>
      </c>
      <c r="C297" s="29" t="s">
        <v>136</v>
      </c>
      <c r="D297" s="29">
        <v>5694</v>
      </c>
    </row>
    <row r="298" spans="1:4" x14ac:dyDescent="0.25">
      <c r="A298">
        <v>2010</v>
      </c>
      <c r="B298" s="29" t="s">
        <v>50</v>
      </c>
      <c r="C298" s="29" t="s">
        <v>138</v>
      </c>
      <c r="D298" s="30">
        <v>74.881641241451874</v>
      </c>
    </row>
    <row r="299" spans="1:4" x14ac:dyDescent="0.25">
      <c r="A299">
        <v>2001</v>
      </c>
      <c r="B299" s="29" t="s">
        <v>50</v>
      </c>
      <c r="C299" s="29" t="s">
        <v>1</v>
      </c>
      <c r="D299" s="29">
        <v>6486</v>
      </c>
    </row>
    <row r="300" spans="1:4" x14ac:dyDescent="0.25">
      <c r="A300">
        <v>2001</v>
      </c>
      <c r="B300" s="29" t="s">
        <v>50</v>
      </c>
      <c r="C300" s="29" t="s">
        <v>136</v>
      </c>
      <c r="D300" s="29">
        <v>4268</v>
      </c>
    </row>
    <row r="301" spans="1:4" x14ac:dyDescent="0.25">
      <c r="A301">
        <v>2001</v>
      </c>
      <c r="B301" s="29" t="s">
        <v>50</v>
      </c>
      <c r="C301" s="29" t="s">
        <v>138</v>
      </c>
      <c r="D301" s="30">
        <v>65.803268578476718</v>
      </c>
    </row>
    <row r="302" spans="1:4" x14ac:dyDescent="0.25">
      <c r="A302">
        <v>2010</v>
      </c>
      <c r="B302" s="29" t="s">
        <v>51</v>
      </c>
      <c r="C302" s="29" t="s">
        <v>1</v>
      </c>
      <c r="D302" s="29">
        <v>1783</v>
      </c>
    </row>
    <row r="303" spans="1:4" x14ac:dyDescent="0.25">
      <c r="A303">
        <v>2010</v>
      </c>
      <c r="B303" s="29" t="s">
        <v>51</v>
      </c>
      <c r="C303" s="29" t="s">
        <v>136</v>
      </c>
      <c r="D303" s="29">
        <v>1231</v>
      </c>
    </row>
    <row r="304" spans="1:4" x14ac:dyDescent="0.25">
      <c r="A304">
        <v>2010</v>
      </c>
      <c r="B304" s="29" t="s">
        <v>51</v>
      </c>
      <c r="C304" s="29" t="s">
        <v>138</v>
      </c>
      <c r="D304" s="30">
        <v>69.040942232192933</v>
      </c>
    </row>
    <row r="305" spans="1:4" x14ac:dyDescent="0.25">
      <c r="A305">
        <v>2001</v>
      </c>
      <c r="B305" s="29" t="s">
        <v>51</v>
      </c>
      <c r="C305" s="29" t="s">
        <v>1</v>
      </c>
      <c r="D305" s="29">
        <v>1449</v>
      </c>
    </row>
    <row r="306" spans="1:4" x14ac:dyDescent="0.25">
      <c r="A306">
        <v>2001</v>
      </c>
      <c r="B306" s="29" t="s">
        <v>51</v>
      </c>
      <c r="C306" s="29" t="s">
        <v>136</v>
      </c>
      <c r="D306" s="29">
        <v>730</v>
      </c>
    </row>
    <row r="307" spans="1:4" x14ac:dyDescent="0.25">
      <c r="A307">
        <v>2001</v>
      </c>
      <c r="B307" s="29" t="s">
        <v>51</v>
      </c>
      <c r="C307" s="29" t="s">
        <v>138</v>
      </c>
      <c r="D307" s="30">
        <v>50.379572118702555</v>
      </c>
    </row>
    <row r="308" spans="1:4" x14ac:dyDescent="0.25">
      <c r="A308">
        <v>2010</v>
      </c>
      <c r="B308" s="29" t="s">
        <v>52</v>
      </c>
      <c r="C308" s="29" t="s">
        <v>1</v>
      </c>
      <c r="D308" s="29">
        <v>5596</v>
      </c>
    </row>
    <row r="309" spans="1:4" x14ac:dyDescent="0.25">
      <c r="A309">
        <v>2010</v>
      </c>
      <c r="B309" s="29" t="s">
        <v>52</v>
      </c>
      <c r="C309" s="29" t="s">
        <v>136</v>
      </c>
      <c r="D309" s="29">
        <v>4168</v>
      </c>
    </row>
    <row r="310" spans="1:4" x14ac:dyDescent="0.25">
      <c r="A310">
        <v>2010</v>
      </c>
      <c r="B310" s="29" t="s">
        <v>52</v>
      </c>
      <c r="C310" s="29" t="s">
        <v>138</v>
      </c>
      <c r="D310" s="30">
        <v>74.481772694781981</v>
      </c>
    </row>
    <row r="311" spans="1:4" x14ac:dyDescent="0.25">
      <c r="A311">
        <v>2001</v>
      </c>
      <c r="B311" s="29" t="s">
        <v>52</v>
      </c>
      <c r="C311" s="29" t="s">
        <v>1</v>
      </c>
      <c r="D311" s="29">
        <v>5197</v>
      </c>
    </row>
    <row r="312" spans="1:4" x14ac:dyDescent="0.25">
      <c r="A312">
        <v>2001</v>
      </c>
      <c r="B312" s="29" t="s">
        <v>52</v>
      </c>
      <c r="C312" s="29" t="s">
        <v>136</v>
      </c>
      <c r="D312" s="29">
        <v>3047</v>
      </c>
    </row>
    <row r="313" spans="1:4" x14ac:dyDescent="0.25">
      <c r="A313">
        <v>2001</v>
      </c>
      <c r="B313" s="29" t="s">
        <v>52</v>
      </c>
      <c r="C313" s="29" t="s">
        <v>138</v>
      </c>
      <c r="D313" s="30">
        <v>58.629978833942666</v>
      </c>
    </row>
    <row r="314" spans="1:4" x14ac:dyDescent="0.25">
      <c r="A314">
        <v>2010</v>
      </c>
      <c r="B314" s="29" t="s">
        <v>53</v>
      </c>
      <c r="C314" s="29" t="s">
        <v>1</v>
      </c>
      <c r="D314" s="29">
        <v>5622</v>
      </c>
    </row>
    <row r="315" spans="1:4" x14ac:dyDescent="0.25">
      <c r="A315">
        <v>2010</v>
      </c>
      <c r="B315" s="29" t="s">
        <v>53</v>
      </c>
      <c r="C315" s="29" t="s">
        <v>136</v>
      </c>
      <c r="D315" s="29">
        <v>4088</v>
      </c>
    </row>
    <row r="316" spans="1:4" x14ac:dyDescent="0.25">
      <c r="A316">
        <v>2010</v>
      </c>
      <c r="B316" s="29" t="s">
        <v>53</v>
      </c>
      <c r="C316" s="29" t="s">
        <v>138</v>
      </c>
      <c r="D316" s="30">
        <v>72.714336535040914</v>
      </c>
    </row>
    <row r="317" spans="1:4" x14ac:dyDescent="0.25">
      <c r="A317">
        <v>2001</v>
      </c>
      <c r="B317" s="29" t="s">
        <v>53</v>
      </c>
      <c r="C317" s="29" t="s">
        <v>1</v>
      </c>
      <c r="D317" s="29">
        <v>5493</v>
      </c>
    </row>
    <row r="318" spans="1:4" x14ac:dyDescent="0.25">
      <c r="A318">
        <v>2001</v>
      </c>
      <c r="B318" s="29" t="s">
        <v>53</v>
      </c>
      <c r="C318" s="29" t="s">
        <v>136</v>
      </c>
      <c r="D318" s="29">
        <v>3378</v>
      </c>
    </row>
    <row r="319" spans="1:4" x14ac:dyDescent="0.25">
      <c r="A319">
        <v>2001</v>
      </c>
      <c r="B319" s="29" t="s">
        <v>53</v>
      </c>
      <c r="C319" s="29" t="s">
        <v>138</v>
      </c>
      <c r="D319" s="30">
        <v>61.496450027307482</v>
      </c>
    </row>
    <row r="320" spans="1:4" x14ac:dyDescent="0.25">
      <c r="A320">
        <v>2010</v>
      </c>
      <c r="B320" s="29" t="s">
        <v>54</v>
      </c>
      <c r="C320" s="29" t="s">
        <v>1</v>
      </c>
      <c r="D320" s="29">
        <v>316287</v>
      </c>
    </row>
    <row r="321" spans="1:4" x14ac:dyDescent="0.25">
      <c r="A321">
        <v>2010</v>
      </c>
      <c r="B321" s="29" t="s">
        <v>54</v>
      </c>
      <c r="C321" s="29" t="s">
        <v>136</v>
      </c>
      <c r="D321" s="29">
        <v>241301</v>
      </c>
    </row>
    <row r="322" spans="1:4" x14ac:dyDescent="0.25">
      <c r="A322">
        <v>2010</v>
      </c>
      <c r="B322" s="29" t="s">
        <v>54</v>
      </c>
      <c r="C322" s="29" t="s">
        <v>138</v>
      </c>
      <c r="D322" s="30">
        <v>76.291785625081019</v>
      </c>
    </row>
    <row r="323" spans="1:4" x14ac:dyDescent="0.25">
      <c r="A323">
        <v>2001</v>
      </c>
      <c r="B323" s="29" t="s">
        <v>54</v>
      </c>
      <c r="C323" s="29" t="s">
        <v>1</v>
      </c>
      <c r="D323" s="29">
        <v>296318</v>
      </c>
    </row>
    <row r="324" spans="1:4" x14ac:dyDescent="0.25">
      <c r="A324">
        <v>2001</v>
      </c>
      <c r="B324" s="29" t="s">
        <v>54</v>
      </c>
      <c r="C324" s="29" t="s">
        <v>136</v>
      </c>
      <c r="D324" s="29">
        <v>186731</v>
      </c>
    </row>
    <row r="325" spans="1:4" x14ac:dyDescent="0.25">
      <c r="A325">
        <v>2001</v>
      </c>
      <c r="B325" s="29" t="s">
        <v>54</v>
      </c>
      <c r="C325" s="29" t="s">
        <v>138</v>
      </c>
      <c r="D325" s="30">
        <v>63.01709649768155</v>
      </c>
    </row>
    <row r="326" spans="1:4" x14ac:dyDescent="0.25">
      <c r="A326">
        <v>2010</v>
      </c>
      <c r="B326" s="29" t="s">
        <v>55</v>
      </c>
      <c r="C326" s="29" t="s">
        <v>1</v>
      </c>
      <c r="D326" s="29">
        <v>43446</v>
      </c>
    </row>
    <row r="327" spans="1:4" x14ac:dyDescent="0.25">
      <c r="A327">
        <v>2010</v>
      </c>
      <c r="B327" s="29" t="s">
        <v>55</v>
      </c>
      <c r="C327" s="29" t="s">
        <v>136</v>
      </c>
      <c r="D327" s="29">
        <v>25607</v>
      </c>
    </row>
    <row r="328" spans="1:4" x14ac:dyDescent="0.25">
      <c r="A328">
        <v>2010</v>
      </c>
      <c r="B328" s="29" t="s">
        <v>55</v>
      </c>
      <c r="C328" s="29" t="s">
        <v>138</v>
      </c>
      <c r="D328" s="30">
        <v>58.939833356350412</v>
      </c>
    </row>
    <row r="329" spans="1:4" x14ac:dyDescent="0.25">
      <c r="A329">
        <v>2001</v>
      </c>
      <c r="B329" s="29" t="s">
        <v>55</v>
      </c>
      <c r="C329" s="29" t="s">
        <v>1</v>
      </c>
      <c r="D329" s="29">
        <v>34219</v>
      </c>
    </row>
    <row r="330" spans="1:4" x14ac:dyDescent="0.25">
      <c r="A330">
        <v>2001</v>
      </c>
      <c r="B330" s="29" t="s">
        <v>55</v>
      </c>
      <c r="C330" s="29" t="s">
        <v>136</v>
      </c>
      <c r="D330" s="29">
        <v>15520</v>
      </c>
    </row>
    <row r="331" spans="1:4" x14ac:dyDescent="0.25">
      <c r="A331">
        <v>2001</v>
      </c>
      <c r="B331" s="29" t="s">
        <v>55</v>
      </c>
      <c r="C331" s="29" t="s">
        <v>138</v>
      </c>
      <c r="D331" s="30">
        <v>45.354919781407986</v>
      </c>
    </row>
    <row r="332" spans="1:4" x14ac:dyDescent="0.25">
      <c r="A332">
        <v>2010</v>
      </c>
      <c r="B332" s="29" t="s">
        <v>56</v>
      </c>
      <c r="C332" s="29" t="s">
        <v>1</v>
      </c>
      <c r="D332" s="29">
        <v>215098</v>
      </c>
    </row>
    <row r="333" spans="1:4" x14ac:dyDescent="0.25">
      <c r="A333">
        <v>2010</v>
      </c>
      <c r="B333" s="29" t="s">
        <v>56</v>
      </c>
      <c r="C333" s="29" t="s">
        <v>136</v>
      </c>
      <c r="D333" s="29">
        <v>143938</v>
      </c>
    </row>
    <row r="334" spans="1:4" x14ac:dyDescent="0.25">
      <c r="A334">
        <v>2010</v>
      </c>
      <c r="B334" s="29" t="s">
        <v>56</v>
      </c>
      <c r="C334" s="29" t="s">
        <v>138</v>
      </c>
      <c r="D334" s="30">
        <v>66.917405089773027</v>
      </c>
    </row>
    <row r="335" spans="1:4" x14ac:dyDescent="0.25">
      <c r="A335">
        <v>2001</v>
      </c>
      <c r="B335" s="29" t="s">
        <v>56</v>
      </c>
      <c r="C335" s="29" t="s">
        <v>1</v>
      </c>
      <c r="D335" s="29">
        <v>210023</v>
      </c>
    </row>
    <row r="336" spans="1:4" x14ac:dyDescent="0.25">
      <c r="A336">
        <v>2001</v>
      </c>
      <c r="B336" s="29" t="s">
        <v>56</v>
      </c>
      <c r="C336" s="29" t="s">
        <v>136</v>
      </c>
      <c r="D336" s="29">
        <v>112630</v>
      </c>
    </row>
    <row r="337" spans="1:4" x14ac:dyDescent="0.25">
      <c r="A337">
        <v>2001</v>
      </c>
      <c r="B337" s="29" t="s">
        <v>56</v>
      </c>
      <c r="C337" s="29" t="s">
        <v>138</v>
      </c>
      <c r="D337" s="30">
        <v>53.627459849635514</v>
      </c>
    </row>
    <row r="338" spans="1:4" x14ac:dyDescent="0.25">
      <c r="A338">
        <v>2010</v>
      </c>
      <c r="B338" s="29" t="s">
        <v>57</v>
      </c>
      <c r="C338" s="29" t="s">
        <v>1</v>
      </c>
      <c r="D338" s="29">
        <v>9068</v>
      </c>
    </row>
    <row r="339" spans="1:4" x14ac:dyDescent="0.25">
      <c r="A339">
        <v>2010</v>
      </c>
      <c r="B339" s="29" t="s">
        <v>57</v>
      </c>
      <c r="C339" s="29" t="s">
        <v>136</v>
      </c>
      <c r="D339" s="29">
        <v>6603</v>
      </c>
    </row>
    <row r="340" spans="1:4" x14ac:dyDescent="0.25">
      <c r="A340">
        <v>2010</v>
      </c>
      <c r="B340" s="29" t="s">
        <v>57</v>
      </c>
      <c r="C340" s="29" t="s">
        <v>138</v>
      </c>
      <c r="D340" s="30">
        <v>72.816497573886195</v>
      </c>
    </row>
    <row r="341" spans="1:4" x14ac:dyDescent="0.25">
      <c r="A341">
        <v>2001</v>
      </c>
      <c r="B341" s="29" t="s">
        <v>57</v>
      </c>
      <c r="C341" s="29" t="s">
        <v>1</v>
      </c>
      <c r="D341" s="29">
        <v>9062</v>
      </c>
    </row>
    <row r="342" spans="1:4" x14ac:dyDescent="0.25">
      <c r="A342">
        <v>2001</v>
      </c>
      <c r="B342" s="29" t="s">
        <v>57</v>
      </c>
      <c r="C342" s="29" t="s">
        <v>136</v>
      </c>
      <c r="D342" s="29">
        <v>5164</v>
      </c>
    </row>
    <row r="343" spans="1:4" x14ac:dyDescent="0.25">
      <c r="A343">
        <v>2001</v>
      </c>
      <c r="B343" s="29" t="s">
        <v>57</v>
      </c>
      <c r="C343" s="29" t="s">
        <v>138</v>
      </c>
      <c r="D343" s="30">
        <v>56.985212977267707</v>
      </c>
    </row>
    <row r="344" spans="1:4" x14ac:dyDescent="0.25">
      <c r="A344">
        <v>2010</v>
      </c>
      <c r="B344" s="29" t="s">
        <v>58</v>
      </c>
      <c r="C344" s="29" t="s">
        <v>1</v>
      </c>
      <c r="D344" s="29">
        <v>15220</v>
      </c>
    </row>
    <row r="345" spans="1:4" x14ac:dyDescent="0.25">
      <c r="A345">
        <v>2010</v>
      </c>
      <c r="B345" s="29" t="s">
        <v>58</v>
      </c>
      <c r="C345" s="29" t="s">
        <v>136</v>
      </c>
      <c r="D345" s="29">
        <v>10686</v>
      </c>
    </row>
    <row r="346" spans="1:4" x14ac:dyDescent="0.25">
      <c r="A346">
        <v>2010</v>
      </c>
      <c r="B346" s="29" t="s">
        <v>58</v>
      </c>
      <c r="C346" s="29" t="s">
        <v>138</v>
      </c>
      <c r="D346" s="30">
        <v>70.210249671484888</v>
      </c>
    </row>
    <row r="347" spans="1:4" x14ac:dyDescent="0.25">
      <c r="A347">
        <v>2001</v>
      </c>
      <c r="B347" s="29" t="s">
        <v>58</v>
      </c>
      <c r="C347" s="29" t="s">
        <v>1</v>
      </c>
      <c r="D347" s="29">
        <v>14492</v>
      </c>
    </row>
    <row r="348" spans="1:4" x14ac:dyDescent="0.25">
      <c r="A348">
        <v>2001</v>
      </c>
      <c r="B348" s="29" t="s">
        <v>58</v>
      </c>
      <c r="C348" s="29" t="s">
        <v>136</v>
      </c>
      <c r="D348" s="29">
        <v>8798</v>
      </c>
    </row>
    <row r="349" spans="1:4" x14ac:dyDescent="0.25">
      <c r="A349">
        <v>2001</v>
      </c>
      <c r="B349" s="29" t="s">
        <v>58</v>
      </c>
      <c r="C349" s="29" t="s">
        <v>138</v>
      </c>
      <c r="D349" s="30">
        <v>60.709356886558098</v>
      </c>
    </row>
    <row r="350" spans="1:4" x14ac:dyDescent="0.25">
      <c r="A350">
        <v>2010</v>
      </c>
      <c r="B350" s="29" t="s">
        <v>59</v>
      </c>
      <c r="C350" s="29" t="s">
        <v>1</v>
      </c>
      <c r="D350" s="29">
        <v>5794</v>
      </c>
    </row>
    <row r="351" spans="1:4" x14ac:dyDescent="0.25">
      <c r="A351">
        <v>2010</v>
      </c>
      <c r="B351" s="29" t="s">
        <v>59</v>
      </c>
      <c r="C351" s="29" t="s">
        <v>136</v>
      </c>
      <c r="D351" s="29">
        <v>4705</v>
      </c>
    </row>
    <row r="352" spans="1:4" x14ac:dyDescent="0.25">
      <c r="A352">
        <v>2010</v>
      </c>
      <c r="B352" s="29" t="s">
        <v>59</v>
      </c>
      <c r="C352" s="29" t="s">
        <v>138</v>
      </c>
      <c r="D352" s="30">
        <v>81.204694511563687</v>
      </c>
    </row>
    <row r="353" spans="1:4" x14ac:dyDescent="0.25">
      <c r="A353">
        <v>2001</v>
      </c>
      <c r="B353" s="29" t="s">
        <v>59</v>
      </c>
      <c r="C353" s="29" t="s">
        <v>1</v>
      </c>
      <c r="D353" s="29">
        <v>5584</v>
      </c>
    </row>
    <row r="354" spans="1:4" x14ac:dyDescent="0.25">
      <c r="A354">
        <v>2001</v>
      </c>
      <c r="B354" s="29" t="s">
        <v>59</v>
      </c>
      <c r="C354" s="29" t="s">
        <v>136</v>
      </c>
      <c r="D354" s="29">
        <v>3655</v>
      </c>
    </row>
    <row r="355" spans="1:4" x14ac:dyDescent="0.25">
      <c r="A355">
        <v>2001</v>
      </c>
      <c r="B355" s="29" t="s">
        <v>59</v>
      </c>
      <c r="C355" s="29" t="s">
        <v>138</v>
      </c>
      <c r="D355" s="30">
        <v>65.454871060171911</v>
      </c>
    </row>
    <row r="356" spans="1:4" x14ac:dyDescent="0.25">
      <c r="A356">
        <v>2010</v>
      </c>
      <c r="B356" s="29" t="s">
        <v>60</v>
      </c>
      <c r="C356" s="29" t="s">
        <v>1</v>
      </c>
      <c r="D356" s="29">
        <v>4775</v>
      </c>
    </row>
    <row r="357" spans="1:4" x14ac:dyDescent="0.25">
      <c r="A357">
        <v>2010</v>
      </c>
      <c r="B357" s="29" t="s">
        <v>60</v>
      </c>
      <c r="C357" s="29" t="s">
        <v>136</v>
      </c>
      <c r="D357" s="29">
        <v>4164</v>
      </c>
    </row>
    <row r="358" spans="1:4" x14ac:dyDescent="0.25">
      <c r="A358">
        <v>2010</v>
      </c>
      <c r="B358" s="29" t="s">
        <v>60</v>
      </c>
      <c r="C358" s="29" t="s">
        <v>138</v>
      </c>
      <c r="D358" s="30">
        <v>87.204188481675388</v>
      </c>
    </row>
    <row r="359" spans="1:4" x14ac:dyDescent="0.25">
      <c r="A359">
        <v>2001</v>
      </c>
      <c r="B359" s="29" t="s">
        <v>60</v>
      </c>
      <c r="C359" s="29" t="s">
        <v>1</v>
      </c>
      <c r="D359" s="29">
        <v>4460</v>
      </c>
    </row>
    <row r="360" spans="1:4" x14ac:dyDescent="0.25">
      <c r="A360">
        <v>2001</v>
      </c>
      <c r="B360" s="29" t="s">
        <v>60</v>
      </c>
      <c r="C360" s="29" t="s">
        <v>136</v>
      </c>
      <c r="D360" s="29">
        <v>2710</v>
      </c>
    </row>
    <row r="361" spans="1:4" x14ac:dyDescent="0.25">
      <c r="A361">
        <v>2001</v>
      </c>
      <c r="B361" s="29" t="s">
        <v>60</v>
      </c>
      <c r="C361" s="29" t="s">
        <v>138</v>
      </c>
      <c r="D361" s="30">
        <v>60.762331838565018</v>
      </c>
    </row>
    <row r="362" spans="1:4" x14ac:dyDescent="0.25">
      <c r="A362">
        <v>2010</v>
      </c>
      <c r="B362" s="29" t="s">
        <v>61</v>
      </c>
      <c r="C362" s="29" t="s">
        <v>1</v>
      </c>
      <c r="D362" s="29">
        <v>93333</v>
      </c>
    </row>
    <row r="363" spans="1:4" x14ac:dyDescent="0.25">
      <c r="A363">
        <v>2010</v>
      </c>
      <c r="B363" s="29" t="s">
        <v>61</v>
      </c>
      <c r="C363" s="29" t="s">
        <v>136</v>
      </c>
      <c r="D363" s="29">
        <v>64614</v>
      </c>
    </row>
    <row r="364" spans="1:4" x14ac:dyDescent="0.25">
      <c r="A364">
        <v>2010</v>
      </c>
      <c r="B364" s="29" t="s">
        <v>61</v>
      </c>
      <c r="C364" s="29" t="s">
        <v>138</v>
      </c>
      <c r="D364" s="30">
        <v>69.229532962617725</v>
      </c>
    </row>
    <row r="365" spans="1:4" x14ac:dyDescent="0.25">
      <c r="A365">
        <v>2001</v>
      </c>
      <c r="B365" s="29" t="s">
        <v>61</v>
      </c>
      <c r="C365" s="29" t="s">
        <v>1</v>
      </c>
      <c r="D365" s="29">
        <v>88862</v>
      </c>
    </row>
    <row r="366" spans="1:4" x14ac:dyDescent="0.25">
      <c r="A366">
        <v>2001</v>
      </c>
      <c r="B366" s="29" t="s">
        <v>61</v>
      </c>
      <c r="C366" s="29" t="s">
        <v>136</v>
      </c>
      <c r="D366" s="29">
        <v>47503</v>
      </c>
    </row>
    <row r="367" spans="1:4" x14ac:dyDescent="0.25">
      <c r="A367">
        <v>2001</v>
      </c>
      <c r="B367" s="29" t="s">
        <v>61</v>
      </c>
      <c r="C367" s="29" t="s">
        <v>138</v>
      </c>
      <c r="D367" s="30">
        <v>53.457045756341294</v>
      </c>
    </row>
    <row r="368" spans="1:4" x14ac:dyDescent="0.25">
      <c r="A368">
        <v>2010</v>
      </c>
      <c r="B368" s="29" t="s">
        <v>62</v>
      </c>
      <c r="C368" s="29" t="s">
        <v>1</v>
      </c>
      <c r="D368" s="29">
        <v>85204</v>
      </c>
    </row>
    <row r="369" spans="1:4" x14ac:dyDescent="0.25">
      <c r="A369">
        <v>2010</v>
      </c>
      <c r="B369" s="29" t="s">
        <v>62</v>
      </c>
      <c r="C369" s="29" t="s">
        <v>136</v>
      </c>
      <c r="D369" s="29">
        <v>61018</v>
      </c>
    </row>
    <row r="370" spans="1:4" x14ac:dyDescent="0.25">
      <c r="A370">
        <v>2010</v>
      </c>
      <c r="B370" s="29" t="s">
        <v>62</v>
      </c>
      <c r="C370" s="29" t="s">
        <v>138</v>
      </c>
      <c r="D370" s="30">
        <v>71.614008731984413</v>
      </c>
    </row>
    <row r="371" spans="1:4" x14ac:dyDescent="0.25">
      <c r="A371">
        <v>2001</v>
      </c>
      <c r="B371" s="29" t="s">
        <v>62</v>
      </c>
      <c r="C371" s="29" t="s">
        <v>1</v>
      </c>
      <c r="D371" s="29">
        <v>81867</v>
      </c>
    </row>
    <row r="372" spans="1:4" x14ac:dyDescent="0.25">
      <c r="A372">
        <v>2001</v>
      </c>
      <c r="B372" s="29" t="s">
        <v>62</v>
      </c>
      <c r="C372" s="29" t="s">
        <v>136</v>
      </c>
      <c r="D372" s="29">
        <v>45379</v>
      </c>
    </row>
    <row r="373" spans="1:4" x14ac:dyDescent="0.25">
      <c r="A373">
        <v>2001</v>
      </c>
      <c r="B373" s="29" t="s">
        <v>62</v>
      </c>
      <c r="C373" s="29" t="s">
        <v>138</v>
      </c>
      <c r="D373" s="30">
        <v>55.430148900045197</v>
      </c>
    </row>
    <row r="374" spans="1:4" x14ac:dyDescent="0.25">
      <c r="A374">
        <v>2010</v>
      </c>
      <c r="B374" s="29" t="s">
        <v>63</v>
      </c>
      <c r="C374" s="29" t="s">
        <v>1</v>
      </c>
      <c r="D374" s="29">
        <v>134451</v>
      </c>
    </row>
    <row r="375" spans="1:4" x14ac:dyDescent="0.25">
      <c r="A375">
        <v>2010</v>
      </c>
      <c r="B375" s="29" t="s">
        <v>63</v>
      </c>
      <c r="C375" s="29" t="s">
        <v>136</v>
      </c>
      <c r="D375" s="29">
        <v>71881</v>
      </c>
    </row>
    <row r="376" spans="1:4" x14ac:dyDescent="0.25">
      <c r="A376">
        <v>2010</v>
      </c>
      <c r="B376" s="29" t="s">
        <v>63</v>
      </c>
      <c r="C376" s="29" t="s">
        <v>138</v>
      </c>
      <c r="D376" s="30">
        <v>53.462599757532487</v>
      </c>
    </row>
    <row r="377" spans="1:4" x14ac:dyDescent="0.25">
      <c r="A377">
        <v>2001</v>
      </c>
      <c r="B377" s="29" t="s">
        <v>63</v>
      </c>
      <c r="C377" s="29" t="s">
        <v>1</v>
      </c>
      <c r="D377" s="29">
        <v>116074</v>
      </c>
    </row>
    <row r="378" spans="1:4" x14ac:dyDescent="0.25">
      <c r="A378">
        <v>2001</v>
      </c>
      <c r="B378" s="29" t="s">
        <v>63</v>
      </c>
      <c r="C378" s="29" t="s">
        <v>136</v>
      </c>
      <c r="D378" s="29">
        <v>43398</v>
      </c>
    </row>
    <row r="379" spans="1:4" x14ac:dyDescent="0.25">
      <c r="A379">
        <v>2001</v>
      </c>
      <c r="B379" s="29" t="s">
        <v>63</v>
      </c>
      <c r="C379" s="29" t="s">
        <v>138</v>
      </c>
      <c r="D379" s="30">
        <v>37.388217861019697</v>
      </c>
    </row>
    <row r="380" spans="1:4" x14ac:dyDescent="0.25">
      <c r="A380">
        <v>2010</v>
      </c>
      <c r="B380" s="29" t="s">
        <v>64</v>
      </c>
      <c r="C380" s="29" t="s">
        <v>1</v>
      </c>
      <c r="D380" s="29">
        <v>46063</v>
      </c>
    </row>
    <row r="381" spans="1:4" x14ac:dyDescent="0.25">
      <c r="A381">
        <v>2010</v>
      </c>
      <c r="B381" s="29" t="s">
        <v>64</v>
      </c>
      <c r="C381" s="29" t="s">
        <v>136</v>
      </c>
      <c r="D381" s="29">
        <v>36170</v>
      </c>
    </row>
    <row r="382" spans="1:4" x14ac:dyDescent="0.25">
      <c r="A382">
        <v>2010</v>
      </c>
      <c r="B382" s="29" t="s">
        <v>64</v>
      </c>
      <c r="C382" s="29" t="s">
        <v>138</v>
      </c>
      <c r="D382" s="30">
        <v>78.522892560189305</v>
      </c>
    </row>
    <row r="383" spans="1:4" x14ac:dyDescent="0.25">
      <c r="A383">
        <v>2001</v>
      </c>
      <c r="B383" s="29" t="s">
        <v>64</v>
      </c>
      <c r="C383" s="29" t="s">
        <v>1</v>
      </c>
      <c r="D383" s="29">
        <v>46281</v>
      </c>
    </row>
    <row r="384" spans="1:4" x14ac:dyDescent="0.25">
      <c r="A384">
        <v>2001</v>
      </c>
      <c r="B384" s="29" t="s">
        <v>64</v>
      </c>
      <c r="C384" s="29" t="s">
        <v>136</v>
      </c>
      <c r="D384" s="29">
        <v>29846</v>
      </c>
    </row>
    <row r="385" spans="1:4" x14ac:dyDescent="0.25">
      <c r="A385">
        <v>2001</v>
      </c>
      <c r="B385" s="29" t="s">
        <v>64</v>
      </c>
      <c r="C385" s="29" t="s">
        <v>138</v>
      </c>
      <c r="D385" s="30">
        <v>64.488667055595172</v>
      </c>
    </row>
    <row r="386" spans="1:4" x14ac:dyDescent="0.25">
      <c r="A386">
        <v>2010</v>
      </c>
      <c r="B386" s="29" t="s">
        <v>65</v>
      </c>
      <c r="C386" s="29" t="s">
        <v>1</v>
      </c>
      <c r="D386" s="29">
        <v>34894</v>
      </c>
    </row>
    <row r="387" spans="1:4" x14ac:dyDescent="0.25">
      <c r="A387">
        <v>2010</v>
      </c>
      <c r="B387" s="29" t="s">
        <v>65</v>
      </c>
      <c r="C387" s="29" t="s">
        <v>136</v>
      </c>
      <c r="D387" s="29">
        <v>20547</v>
      </c>
    </row>
    <row r="388" spans="1:4" x14ac:dyDescent="0.25">
      <c r="A388">
        <v>2010</v>
      </c>
      <c r="B388" s="29" t="s">
        <v>65</v>
      </c>
      <c r="C388" s="29" t="s">
        <v>138</v>
      </c>
      <c r="D388" s="30">
        <v>58.884048833610365</v>
      </c>
    </row>
    <row r="389" spans="1:4" x14ac:dyDescent="0.25">
      <c r="A389">
        <v>2001</v>
      </c>
      <c r="B389" s="29" t="s">
        <v>65</v>
      </c>
      <c r="C389" s="29" t="s">
        <v>1</v>
      </c>
      <c r="D389" s="29">
        <v>30710</v>
      </c>
    </row>
    <row r="390" spans="1:4" x14ac:dyDescent="0.25">
      <c r="A390">
        <v>2001</v>
      </c>
      <c r="B390" s="29" t="s">
        <v>65</v>
      </c>
      <c r="C390" s="29" t="s">
        <v>136</v>
      </c>
      <c r="D390" s="29">
        <v>13875</v>
      </c>
    </row>
    <row r="391" spans="1:4" x14ac:dyDescent="0.25">
      <c r="A391">
        <v>2001</v>
      </c>
      <c r="B391" s="29" t="s">
        <v>65</v>
      </c>
      <c r="C391" s="29" t="s">
        <v>138</v>
      </c>
      <c r="D391" s="30">
        <v>45.180722891566269</v>
      </c>
    </row>
    <row r="392" spans="1:4" x14ac:dyDescent="0.25">
      <c r="A392">
        <v>2010</v>
      </c>
      <c r="B392" s="29" t="s">
        <v>66</v>
      </c>
      <c r="C392" s="29" t="s">
        <v>1</v>
      </c>
      <c r="D392" s="29">
        <v>907318</v>
      </c>
    </row>
    <row r="393" spans="1:4" x14ac:dyDescent="0.25">
      <c r="A393">
        <v>2010</v>
      </c>
      <c r="B393" s="29" t="s">
        <v>66</v>
      </c>
      <c r="C393" s="29" t="s">
        <v>136</v>
      </c>
      <c r="D393" s="29">
        <v>505664</v>
      </c>
    </row>
    <row r="394" spans="1:4" x14ac:dyDescent="0.25">
      <c r="A394">
        <v>2010</v>
      </c>
      <c r="B394" s="29" t="s">
        <v>66</v>
      </c>
      <c r="C394" s="29" t="s">
        <v>138</v>
      </c>
      <c r="D394" s="30">
        <v>55.731728015976756</v>
      </c>
    </row>
    <row r="395" spans="1:4" x14ac:dyDescent="0.25">
      <c r="A395">
        <v>2001</v>
      </c>
      <c r="B395" s="29" t="s">
        <v>66</v>
      </c>
      <c r="C395" s="29" t="s">
        <v>1</v>
      </c>
      <c r="D395" s="29">
        <v>642321</v>
      </c>
    </row>
    <row r="396" spans="1:4" x14ac:dyDescent="0.25">
      <c r="A396">
        <v>2001</v>
      </c>
      <c r="B396" s="29" t="s">
        <v>66</v>
      </c>
      <c r="C396" s="29" t="s">
        <v>136</v>
      </c>
      <c r="D396" s="29">
        <v>274671</v>
      </c>
    </row>
    <row r="397" spans="1:4" x14ac:dyDescent="0.25">
      <c r="A397">
        <v>2001</v>
      </c>
      <c r="B397" s="29" t="s">
        <v>66</v>
      </c>
      <c r="C397" s="29" t="s">
        <v>138</v>
      </c>
      <c r="D397" s="30">
        <v>42.762263727949104</v>
      </c>
    </row>
    <row r="398" spans="1:4" x14ac:dyDescent="0.25">
      <c r="A398">
        <v>2010</v>
      </c>
      <c r="B398" s="29" t="s">
        <v>67</v>
      </c>
      <c r="C398" s="29" t="s">
        <v>1</v>
      </c>
      <c r="D398" s="29">
        <v>334053</v>
      </c>
    </row>
    <row r="399" spans="1:4" x14ac:dyDescent="0.25">
      <c r="A399">
        <v>2010</v>
      </c>
      <c r="B399" s="29" t="s">
        <v>67</v>
      </c>
      <c r="C399" s="29" t="s">
        <v>136</v>
      </c>
      <c r="D399" s="29">
        <v>242997</v>
      </c>
    </row>
    <row r="400" spans="1:4" x14ac:dyDescent="0.25">
      <c r="A400">
        <v>2010</v>
      </c>
      <c r="B400" s="29" t="s">
        <v>67</v>
      </c>
      <c r="C400" s="29" t="s">
        <v>138</v>
      </c>
      <c r="D400" s="30">
        <v>72.742049914235167</v>
      </c>
    </row>
    <row r="401" spans="1:4" x14ac:dyDescent="0.25">
      <c r="A401">
        <v>2001</v>
      </c>
      <c r="B401" s="29" t="s">
        <v>67</v>
      </c>
      <c r="C401" s="29" t="s">
        <v>1</v>
      </c>
      <c r="D401" s="29">
        <v>296782</v>
      </c>
    </row>
    <row r="402" spans="1:4" x14ac:dyDescent="0.25">
      <c r="A402">
        <v>2001</v>
      </c>
      <c r="B402" s="29" t="s">
        <v>67</v>
      </c>
      <c r="C402" s="29" t="s">
        <v>136</v>
      </c>
      <c r="D402" s="29">
        <v>195563</v>
      </c>
    </row>
    <row r="403" spans="1:4" x14ac:dyDescent="0.25">
      <c r="A403">
        <v>2001</v>
      </c>
      <c r="B403" s="29" t="s">
        <v>67</v>
      </c>
      <c r="C403" s="29" t="s">
        <v>138</v>
      </c>
      <c r="D403" s="30">
        <v>65.894494949154605</v>
      </c>
    </row>
    <row r="404" spans="1:4" x14ac:dyDescent="0.25">
      <c r="A404">
        <v>2010</v>
      </c>
      <c r="B404" s="29" t="s">
        <v>68</v>
      </c>
      <c r="C404" s="29" t="s">
        <v>1</v>
      </c>
      <c r="D404" s="29">
        <v>238633</v>
      </c>
    </row>
    <row r="405" spans="1:4" x14ac:dyDescent="0.25">
      <c r="A405">
        <v>2010</v>
      </c>
      <c r="B405" s="29" t="s">
        <v>68</v>
      </c>
      <c r="C405" s="29" t="s">
        <v>136</v>
      </c>
      <c r="D405" s="29">
        <v>170341</v>
      </c>
    </row>
    <row r="406" spans="1:4" x14ac:dyDescent="0.25">
      <c r="A406">
        <v>2010</v>
      </c>
      <c r="B406" s="29" t="s">
        <v>68</v>
      </c>
      <c r="C406" s="29" t="s">
        <v>138</v>
      </c>
      <c r="D406" s="30">
        <v>71.381996622428588</v>
      </c>
    </row>
    <row r="407" spans="1:4" x14ac:dyDescent="0.25">
      <c r="A407">
        <v>2001</v>
      </c>
      <c r="B407" s="29" t="s">
        <v>68</v>
      </c>
      <c r="C407" s="29" t="s">
        <v>1</v>
      </c>
      <c r="D407" s="29">
        <v>237867</v>
      </c>
    </row>
    <row r="408" spans="1:4" x14ac:dyDescent="0.25">
      <c r="A408">
        <v>2001</v>
      </c>
      <c r="B408" s="29" t="s">
        <v>68</v>
      </c>
      <c r="C408" s="29" t="s">
        <v>136</v>
      </c>
      <c r="D408" s="29">
        <v>134151</v>
      </c>
    </row>
    <row r="409" spans="1:4" x14ac:dyDescent="0.25">
      <c r="A409">
        <v>2001</v>
      </c>
      <c r="B409" s="29" t="s">
        <v>68</v>
      </c>
      <c r="C409" s="29" t="s">
        <v>138</v>
      </c>
      <c r="D409" s="30">
        <v>56.397482626846099</v>
      </c>
    </row>
    <row r="410" spans="1:4" x14ac:dyDescent="0.25">
      <c r="A410">
        <v>2010</v>
      </c>
      <c r="B410" s="29" t="s">
        <v>69</v>
      </c>
      <c r="C410" s="29" t="s">
        <v>1</v>
      </c>
      <c r="D410" s="29">
        <v>5194</v>
      </c>
    </row>
    <row r="411" spans="1:4" x14ac:dyDescent="0.25">
      <c r="A411">
        <v>2010</v>
      </c>
      <c r="B411" s="29" t="s">
        <v>69</v>
      </c>
      <c r="C411" s="29" t="s">
        <v>136</v>
      </c>
      <c r="D411" s="29">
        <v>4525</v>
      </c>
    </row>
    <row r="412" spans="1:4" x14ac:dyDescent="0.25">
      <c r="A412">
        <v>2010</v>
      </c>
      <c r="B412" s="29" t="s">
        <v>69</v>
      </c>
      <c r="C412" s="29" t="s">
        <v>138</v>
      </c>
      <c r="D412" s="30">
        <v>87.119753561802085</v>
      </c>
    </row>
    <row r="413" spans="1:4" x14ac:dyDescent="0.25">
      <c r="A413">
        <v>2001</v>
      </c>
      <c r="B413" s="29" t="s">
        <v>69</v>
      </c>
      <c r="C413" s="29" t="s">
        <v>1</v>
      </c>
      <c r="D413" s="29">
        <v>4982</v>
      </c>
    </row>
    <row r="414" spans="1:4" x14ac:dyDescent="0.25">
      <c r="A414">
        <v>2001</v>
      </c>
      <c r="B414" s="29" t="s">
        <v>69</v>
      </c>
      <c r="C414" s="29" t="s">
        <v>136</v>
      </c>
      <c r="D414" s="29">
        <v>3059</v>
      </c>
    </row>
    <row r="415" spans="1:4" x14ac:dyDescent="0.25">
      <c r="A415">
        <v>2001</v>
      </c>
      <c r="B415" s="29" t="s">
        <v>69</v>
      </c>
      <c r="C415" s="29" t="s">
        <v>138</v>
      </c>
      <c r="D415" s="30">
        <v>61.401043757527098</v>
      </c>
    </row>
    <row r="416" spans="1:4" x14ac:dyDescent="0.25">
      <c r="A416">
        <v>2010</v>
      </c>
      <c r="B416" s="29" t="s">
        <v>70</v>
      </c>
      <c r="C416" s="29" t="s">
        <v>1</v>
      </c>
      <c r="D416" s="29">
        <v>12207</v>
      </c>
    </row>
    <row r="417" spans="1:4" x14ac:dyDescent="0.25">
      <c r="A417">
        <v>2010</v>
      </c>
      <c r="B417" s="29" t="s">
        <v>70</v>
      </c>
      <c r="C417" s="29" t="s">
        <v>136</v>
      </c>
      <c r="D417" s="29">
        <v>8946</v>
      </c>
    </row>
    <row r="418" spans="1:4" x14ac:dyDescent="0.25">
      <c r="A418">
        <v>2010</v>
      </c>
      <c r="B418" s="29" t="s">
        <v>70</v>
      </c>
      <c r="C418" s="29" t="s">
        <v>138</v>
      </c>
      <c r="D418" s="30">
        <v>73.285819611698201</v>
      </c>
    </row>
    <row r="419" spans="1:4" x14ac:dyDescent="0.25">
      <c r="A419">
        <v>2001</v>
      </c>
      <c r="B419" s="29" t="s">
        <v>70</v>
      </c>
      <c r="C419" s="29" t="s">
        <v>1</v>
      </c>
      <c r="D419" s="29">
        <v>12107</v>
      </c>
    </row>
    <row r="420" spans="1:4" x14ac:dyDescent="0.25">
      <c r="A420">
        <v>2001</v>
      </c>
      <c r="B420" s="29" t="s">
        <v>70</v>
      </c>
      <c r="C420" s="29" t="s">
        <v>136</v>
      </c>
      <c r="D420" s="29">
        <v>7440</v>
      </c>
    </row>
    <row r="421" spans="1:4" x14ac:dyDescent="0.25">
      <c r="A421">
        <v>2001</v>
      </c>
      <c r="B421" s="29" t="s">
        <v>70</v>
      </c>
      <c r="C421" s="29" t="s">
        <v>138</v>
      </c>
      <c r="D421" s="30">
        <v>61.452052531593296</v>
      </c>
    </row>
    <row r="422" spans="1:4" x14ac:dyDescent="0.25">
      <c r="A422">
        <v>2010</v>
      </c>
      <c r="B422" s="29" t="s">
        <v>71</v>
      </c>
      <c r="C422" s="29" t="s">
        <v>1</v>
      </c>
      <c r="D422" s="29">
        <v>8518</v>
      </c>
    </row>
    <row r="423" spans="1:4" x14ac:dyDescent="0.25">
      <c r="A423">
        <v>2010</v>
      </c>
      <c r="B423" s="29" t="s">
        <v>71</v>
      </c>
      <c r="C423" s="29" t="s">
        <v>136</v>
      </c>
      <c r="D423" s="29">
        <v>5838</v>
      </c>
    </row>
    <row r="424" spans="1:4" x14ac:dyDescent="0.25">
      <c r="A424">
        <v>2010</v>
      </c>
      <c r="B424" s="29" t="s">
        <v>71</v>
      </c>
      <c r="C424" s="29" t="s">
        <v>138</v>
      </c>
      <c r="D424" s="30">
        <v>68.537215308757922</v>
      </c>
    </row>
    <row r="425" spans="1:4" x14ac:dyDescent="0.25">
      <c r="A425">
        <v>2001</v>
      </c>
      <c r="B425" s="29" t="s">
        <v>71</v>
      </c>
      <c r="C425" s="29" t="s">
        <v>1</v>
      </c>
      <c r="D425" s="29">
        <v>8389</v>
      </c>
    </row>
    <row r="426" spans="1:4" x14ac:dyDescent="0.25">
      <c r="A426">
        <v>2001</v>
      </c>
      <c r="B426" s="29" t="s">
        <v>71</v>
      </c>
      <c r="C426" s="29" t="s">
        <v>136</v>
      </c>
      <c r="D426" s="29">
        <v>4790</v>
      </c>
    </row>
    <row r="427" spans="1:4" x14ac:dyDescent="0.25">
      <c r="A427">
        <v>2001</v>
      </c>
      <c r="B427" s="29" t="s">
        <v>71</v>
      </c>
      <c r="C427" s="29" t="s">
        <v>138</v>
      </c>
      <c r="D427" s="30">
        <v>57.098581475742037</v>
      </c>
    </row>
    <row r="428" spans="1:4" x14ac:dyDescent="0.25">
      <c r="A428">
        <v>2010</v>
      </c>
      <c r="B428" s="29" t="s">
        <v>72</v>
      </c>
      <c r="C428" s="29" t="s">
        <v>1</v>
      </c>
      <c r="D428" s="29">
        <v>21213</v>
      </c>
    </row>
    <row r="429" spans="1:4" x14ac:dyDescent="0.25">
      <c r="A429">
        <v>2010</v>
      </c>
      <c r="B429" s="29" t="s">
        <v>72</v>
      </c>
      <c r="C429" s="29" t="s">
        <v>136</v>
      </c>
      <c r="D429" s="29">
        <v>15583</v>
      </c>
    </row>
    <row r="430" spans="1:4" x14ac:dyDescent="0.25">
      <c r="A430">
        <v>2010</v>
      </c>
      <c r="B430" s="29" t="s">
        <v>72</v>
      </c>
      <c r="C430" s="29" t="s">
        <v>138</v>
      </c>
      <c r="D430" s="30">
        <v>73.459670956488949</v>
      </c>
    </row>
    <row r="431" spans="1:4" x14ac:dyDescent="0.25">
      <c r="A431">
        <v>2001</v>
      </c>
      <c r="B431" s="29" t="s">
        <v>72</v>
      </c>
      <c r="C431" s="29" t="s">
        <v>1</v>
      </c>
      <c r="D431" s="29">
        <v>20981</v>
      </c>
    </row>
    <row r="432" spans="1:4" x14ac:dyDescent="0.25">
      <c r="A432">
        <v>2001</v>
      </c>
      <c r="B432" s="29" t="s">
        <v>72</v>
      </c>
      <c r="C432" s="29" t="s">
        <v>136</v>
      </c>
      <c r="D432" s="29">
        <v>12840</v>
      </c>
    </row>
    <row r="433" spans="1:4" x14ac:dyDescent="0.25">
      <c r="A433">
        <v>2001</v>
      </c>
      <c r="B433" s="29" t="s">
        <v>72</v>
      </c>
      <c r="C433" s="29" t="s">
        <v>138</v>
      </c>
      <c r="D433" s="30">
        <v>61.198226967256083</v>
      </c>
    </row>
    <row r="434" spans="1:4" x14ac:dyDescent="0.25">
      <c r="A434">
        <v>2010</v>
      </c>
      <c r="B434" s="29" t="s">
        <v>73</v>
      </c>
      <c r="C434" s="29" t="s">
        <v>1</v>
      </c>
      <c r="D434" s="29">
        <v>8635</v>
      </c>
    </row>
    <row r="435" spans="1:4" x14ac:dyDescent="0.25">
      <c r="A435">
        <v>2010</v>
      </c>
      <c r="B435" s="29" t="s">
        <v>73</v>
      </c>
      <c r="C435" s="29" t="s">
        <v>136</v>
      </c>
      <c r="D435" s="29">
        <v>6022</v>
      </c>
    </row>
    <row r="436" spans="1:4" x14ac:dyDescent="0.25">
      <c r="A436">
        <v>2010</v>
      </c>
      <c r="B436" s="29" t="s">
        <v>73</v>
      </c>
      <c r="C436" s="29" t="s">
        <v>138</v>
      </c>
      <c r="D436" s="30">
        <v>69.739432541980307</v>
      </c>
    </row>
    <row r="437" spans="1:4" x14ac:dyDescent="0.25">
      <c r="A437">
        <v>2001</v>
      </c>
      <c r="B437" s="29" t="s">
        <v>73</v>
      </c>
      <c r="C437" s="29" t="s">
        <v>1</v>
      </c>
      <c r="D437" s="29">
        <v>8515</v>
      </c>
    </row>
    <row r="438" spans="1:4" x14ac:dyDescent="0.25">
      <c r="A438">
        <v>2001</v>
      </c>
      <c r="B438" s="29" t="s">
        <v>73</v>
      </c>
      <c r="C438" s="29" t="s">
        <v>136</v>
      </c>
      <c r="D438" s="29">
        <v>5030</v>
      </c>
    </row>
    <row r="439" spans="1:4" x14ac:dyDescent="0.25">
      <c r="A439">
        <v>2001</v>
      </c>
      <c r="B439" s="29" t="s">
        <v>73</v>
      </c>
      <c r="C439" s="29" t="s">
        <v>138</v>
      </c>
      <c r="D439" s="30">
        <v>59.072225484439222</v>
      </c>
    </row>
    <row r="440" spans="1:4" x14ac:dyDescent="0.25">
      <c r="A440">
        <v>2010</v>
      </c>
      <c r="B440" s="29" t="s">
        <v>74</v>
      </c>
      <c r="C440" s="29" t="s">
        <v>1</v>
      </c>
      <c r="D440" s="29">
        <v>18438</v>
      </c>
    </row>
    <row r="441" spans="1:4" x14ac:dyDescent="0.25">
      <c r="A441">
        <v>2010</v>
      </c>
      <c r="B441" s="29" t="s">
        <v>74</v>
      </c>
      <c r="C441" s="29" t="s">
        <v>136</v>
      </c>
      <c r="D441" s="29">
        <v>12558</v>
      </c>
    </row>
    <row r="442" spans="1:4" x14ac:dyDescent="0.25">
      <c r="A442">
        <v>2010</v>
      </c>
      <c r="B442" s="29" t="s">
        <v>74</v>
      </c>
      <c r="C442" s="29" t="s">
        <v>138</v>
      </c>
      <c r="D442" s="30">
        <v>68.109339407744869</v>
      </c>
    </row>
    <row r="443" spans="1:4" x14ac:dyDescent="0.25">
      <c r="A443">
        <v>2001</v>
      </c>
      <c r="B443" s="29" t="s">
        <v>74</v>
      </c>
      <c r="C443" s="29" t="s">
        <v>1</v>
      </c>
      <c r="D443" s="29">
        <v>17111</v>
      </c>
    </row>
    <row r="444" spans="1:4" x14ac:dyDescent="0.25">
      <c r="A444">
        <v>2001</v>
      </c>
      <c r="B444" s="29" t="s">
        <v>74</v>
      </c>
      <c r="C444" s="29" t="s">
        <v>136</v>
      </c>
      <c r="D444" s="29">
        <v>9366</v>
      </c>
    </row>
    <row r="445" spans="1:4" x14ac:dyDescent="0.25">
      <c r="A445">
        <v>2001</v>
      </c>
      <c r="B445" s="29" t="s">
        <v>74</v>
      </c>
      <c r="C445" s="29" t="s">
        <v>138</v>
      </c>
      <c r="D445" s="30">
        <v>54.736719069604348</v>
      </c>
    </row>
    <row r="446" spans="1:4" x14ac:dyDescent="0.25">
      <c r="A446">
        <v>2010</v>
      </c>
      <c r="B446" s="29" t="s">
        <v>75</v>
      </c>
      <c r="C446" s="29" t="s">
        <v>1</v>
      </c>
      <c r="D446" s="29">
        <v>316169</v>
      </c>
    </row>
    <row r="447" spans="1:4" x14ac:dyDescent="0.25">
      <c r="A447">
        <v>2010</v>
      </c>
      <c r="B447" s="29" t="s">
        <v>75</v>
      </c>
      <c r="C447" s="29" t="s">
        <v>136</v>
      </c>
      <c r="D447" s="29">
        <v>185130</v>
      </c>
    </row>
    <row r="448" spans="1:4" x14ac:dyDescent="0.25">
      <c r="A448">
        <v>2010</v>
      </c>
      <c r="B448" s="29" t="s">
        <v>75</v>
      </c>
      <c r="C448" s="29" t="s">
        <v>138</v>
      </c>
      <c r="D448" s="30">
        <v>58.554127697528855</v>
      </c>
    </row>
    <row r="449" spans="1:4" x14ac:dyDescent="0.25">
      <c r="A449">
        <v>2001</v>
      </c>
      <c r="B449" s="29" t="s">
        <v>75</v>
      </c>
      <c r="C449" s="29" t="s">
        <v>1</v>
      </c>
      <c r="D449" s="29">
        <v>305746</v>
      </c>
    </row>
    <row r="450" spans="1:4" x14ac:dyDescent="0.25">
      <c r="A450">
        <v>2001</v>
      </c>
      <c r="B450" s="29" t="s">
        <v>75</v>
      </c>
      <c r="C450" s="29" t="s">
        <v>136</v>
      </c>
      <c r="D450" s="29">
        <v>153811</v>
      </c>
    </row>
    <row r="451" spans="1:4" x14ac:dyDescent="0.25">
      <c r="A451">
        <v>2001</v>
      </c>
      <c r="B451" s="29" t="s">
        <v>75</v>
      </c>
      <c r="C451" s="29" t="s">
        <v>138</v>
      </c>
      <c r="D451" s="30">
        <v>50.306790603965382</v>
      </c>
    </row>
    <row r="452" spans="1:4" x14ac:dyDescent="0.25">
      <c r="A452">
        <v>2010</v>
      </c>
      <c r="B452" s="29" t="s">
        <v>76</v>
      </c>
      <c r="C452" s="29" t="s">
        <v>1</v>
      </c>
      <c r="D452" s="29">
        <v>53208</v>
      </c>
    </row>
    <row r="453" spans="1:4" x14ac:dyDescent="0.25">
      <c r="A453">
        <v>2010</v>
      </c>
      <c r="B453" s="29" t="s">
        <v>76</v>
      </c>
      <c r="C453" s="29" t="s">
        <v>136</v>
      </c>
      <c r="D453" s="29">
        <v>38172</v>
      </c>
    </row>
    <row r="454" spans="1:4" x14ac:dyDescent="0.25">
      <c r="A454">
        <v>2010</v>
      </c>
      <c r="B454" s="29" t="s">
        <v>76</v>
      </c>
      <c r="C454" s="29" t="s">
        <v>138</v>
      </c>
      <c r="D454" s="30">
        <v>71.741091565178166</v>
      </c>
    </row>
    <row r="455" spans="1:4" x14ac:dyDescent="0.25">
      <c r="A455">
        <v>2001</v>
      </c>
      <c r="B455" s="29" t="s">
        <v>76</v>
      </c>
      <c r="C455" s="29" t="s">
        <v>1</v>
      </c>
      <c r="D455" s="29">
        <v>47666</v>
      </c>
    </row>
    <row r="456" spans="1:4" x14ac:dyDescent="0.25">
      <c r="A456">
        <v>2001</v>
      </c>
      <c r="B456" s="29" t="s">
        <v>76</v>
      </c>
      <c r="C456" s="29" t="s">
        <v>136</v>
      </c>
      <c r="D456" s="29">
        <v>29131</v>
      </c>
    </row>
    <row r="457" spans="1:4" x14ac:dyDescent="0.25">
      <c r="A457">
        <v>2001</v>
      </c>
      <c r="B457" s="29" t="s">
        <v>76</v>
      </c>
      <c r="C457" s="29" t="s">
        <v>138</v>
      </c>
      <c r="D457" s="30">
        <v>61.114840767003727</v>
      </c>
    </row>
    <row r="458" spans="1:4" x14ac:dyDescent="0.25">
      <c r="A458">
        <v>2010</v>
      </c>
      <c r="B458" s="29" t="s">
        <v>77</v>
      </c>
      <c r="C458" s="29" t="s">
        <v>1</v>
      </c>
      <c r="D458" s="29">
        <v>8436</v>
      </c>
    </row>
    <row r="459" spans="1:4" x14ac:dyDescent="0.25">
      <c r="A459">
        <v>2010</v>
      </c>
      <c r="B459" s="29" t="s">
        <v>77</v>
      </c>
      <c r="C459" s="29" t="s">
        <v>136</v>
      </c>
      <c r="D459" s="29">
        <v>6238</v>
      </c>
    </row>
    <row r="460" spans="1:4" x14ac:dyDescent="0.25">
      <c r="A460">
        <v>2010</v>
      </c>
      <c r="B460" s="29" t="s">
        <v>77</v>
      </c>
      <c r="C460" s="29" t="s">
        <v>138</v>
      </c>
      <c r="D460" s="30">
        <v>73.94499762920816</v>
      </c>
    </row>
    <row r="461" spans="1:4" x14ac:dyDescent="0.25">
      <c r="A461">
        <v>2001</v>
      </c>
      <c r="B461" s="29" t="s">
        <v>77</v>
      </c>
      <c r="C461" s="29" t="s">
        <v>1</v>
      </c>
      <c r="D461" s="29">
        <v>7460</v>
      </c>
    </row>
    <row r="462" spans="1:4" x14ac:dyDescent="0.25">
      <c r="A462">
        <v>2001</v>
      </c>
      <c r="B462" s="29" t="s">
        <v>77</v>
      </c>
      <c r="C462" s="29" t="s">
        <v>136</v>
      </c>
      <c r="D462" s="29">
        <v>4594</v>
      </c>
    </row>
    <row r="463" spans="1:4" x14ac:dyDescent="0.25">
      <c r="A463">
        <v>2001</v>
      </c>
      <c r="B463" s="29" t="s">
        <v>77</v>
      </c>
      <c r="C463" s="29" t="s">
        <v>138</v>
      </c>
      <c r="D463" s="30">
        <v>61.581769436997327</v>
      </c>
    </row>
    <row r="464" spans="1:4" x14ac:dyDescent="0.25">
      <c r="A464">
        <v>2010</v>
      </c>
      <c r="B464" s="29" t="s">
        <v>78</v>
      </c>
      <c r="C464" s="29" t="s">
        <v>1</v>
      </c>
      <c r="D464" s="29">
        <v>5251</v>
      </c>
    </row>
    <row r="465" spans="1:4" x14ac:dyDescent="0.25">
      <c r="A465">
        <v>2010</v>
      </c>
      <c r="B465" s="29" t="s">
        <v>78</v>
      </c>
      <c r="C465" s="29" t="s">
        <v>136</v>
      </c>
      <c r="D465" s="29">
        <v>3998</v>
      </c>
    </row>
    <row r="466" spans="1:4" x14ac:dyDescent="0.25">
      <c r="A466">
        <v>2010</v>
      </c>
      <c r="B466" s="29" t="s">
        <v>78</v>
      </c>
      <c r="C466" s="29" t="s">
        <v>138</v>
      </c>
      <c r="D466" s="30">
        <v>76.137878499333453</v>
      </c>
    </row>
    <row r="467" spans="1:4" x14ac:dyDescent="0.25">
      <c r="A467">
        <v>2001</v>
      </c>
      <c r="B467" s="29" t="s">
        <v>78</v>
      </c>
      <c r="C467" s="29" t="s">
        <v>1</v>
      </c>
      <c r="D467" s="29">
        <v>5346</v>
      </c>
    </row>
    <row r="468" spans="1:4" x14ac:dyDescent="0.25">
      <c r="A468">
        <v>2001</v>
      </c>
      <c r="B468" s="29" t="s">
        <v>78</v>
      </c>
      <c r="C468" s="29" t="s">
        <v>136</v>
      </c>
      <c r="D468" s="29">
        <v>3291</v>
      </c>
    </row>
    <row r="469" spans="1:4" x14ac:dyDescent="0.25">
      <c r="A469">
        <v>2001</v>
      </c>
      <c r="B469" s="29" t="s">
        <v>78</v>
      </c>
      <c r="C469" s="29" t="s">
        <v>138</v>
      </c>
      <c r="D469" s="30">
        <v>61.560044893378233</v>
      </c>
    </row>
    <row r="470" spans="1:4" x14ac:dyDescent="0.25">
      <c r="A470">
        <v>2010</v>
      </c>
      <c r="B470" s="29" t="s">
        <v>79</v>
      </c>
      <c r="C470" s="29" t="s">
        <v>1</v>
      </c>
      <c r="D470" s="29">
        <v>162841</v>
      </c>
    </row>
    <row r="471" spans="1:4" x14ac:dyDescent="0.25">
      <c r="A471">
        <v>2010</v>
      </c>
      <c r="B471" s="29" t="s">
        <v>79</v>
      </c>
      <c r="C471" s="29" t="s">
        <v>136</v>
      </c>
      <c r="D471" s="29">
        <v>96113</v>
      </c>
    </row>
    <row r="472" spans="1:4" x14ac:dyDescent="0.25">
      <c r="A472">
        <v>2010</v>
      </c>
      <c r="B472" s="29" t="s">
        <v>79</v>
      </c>
      <c r="C472" s="29" t="s">
        <v>138</v>
      </c>
      <c r="D472" s="30">
        <v>59.022604872237338</v>
      </c>
    </row>
    <row r="473" spans="1:4" x14ac:dyDescent="0.25">
      <c r="A473">
        <v>2001</v>
      </c>
      <c r="B473" s="29" t="s">
        <v>79</v>
      </c>
      <c r="C473" s="29" t="s">
        <v>1</v>
      </c>
      <c r="D473" s="29">
        <v>146969</v>
      </c>
    </row>
    <row r="474" spans="1:4" x14ac:dyDescent="0.25">
      <c r="A474">
        <v>2001</v>
      </c>
      <c r="B474" s="29" t="s">
        <v>79</v>
      </c>
      <c r="C474" s="29" t="s">
        <v>136</v>
      </c>
      <c r="D474" s="29">
        <v>61942</v>
      </c>
    </row>
    <row r="475" spans="1:4" x14ac:dyDescent="0.25">
      <c r="A475">
        <v>2001</v>
      </c>
      <c r="B475" s="29" t="s">
        <v>79</v>
      </c>
      <c r="C475" s="29" t="s">
        <v>138</v>
      </c>
      <c r="D475" s="30">
        <v>42.146302961849095</v>
      </c>
    </row>
    <row r="476" spans="1:4" x14ac:dyDescent="0.25">
      <c r="A476">
        <v>2010</v>
      </c>
      <c r="B476" s="29" t="s">
        <v>80</v>
      </c>
      <c r="C476" s="29" t="s">
        <v>1</v>
      </c>
      <c r="D476" s="29">
        <v>10564</v>
      </c>
    </row>
    <row r="477" spans="1:4" x14ac:dyDescent="0.25">
      <c r="A477">
        <v>2010</v>
      </c>
      <c r="B477" s="29" t="s">
        <v>80</v>
      </c>
      <c r="C477" s="29" t="s">
        <v>136</v>
      </c>
      <c r="D477" s="29">
        <v>7669</v>
      </c>
    </row>
    <row r="478" spans="1:4" x14ac:dyDescent="0.25">
      <c r="A478">
        <v>2010</v>
      </c>
      <c r="B478" s="29" t="s">
        <v>80</v>
      </c>
      <c r="C478" s="29" t="s">
        <v>138</v>
      </c>
      <c r="D478" s="30">
        <v>72.595607724346834</v>
      </c>
    </row>
    <row r="479" spans="1:4" x14ac:dyDescent="0.25">
      <c r="A479">
        <v>2001</v>
      </c>
      <c r="B479" s="29" t="s">
        <v>80</v>
      </c>
      <c r="C479" s="29" t="s">
        <v>1</v>
      </c>
      <c r="D479" s="29">
        <v>8986</v>
      </c>
    </row>
    <row r="480" spans="1:4" x14ac:dyDescent="0.25">
      <c r="A480">
        <v>2001</v>
      </c>
      <c r="B480" s="29" t="s">
        <v>80</v>
      </c>
      <c r="C480" s="29" t="s">
        <v>136</v>
      </c>
      <c r="D480" s="29">
        <v>5009</v>
      </c>
    </row>
    <row r="481" spans="1:4" x14ac:dyDescent="0.25">
      <c r="A481">
        <v>2001</v>
      </c>
      <c r="B481" s="29" t="s">
        <v>80</v>
      </c>
      <c r="C481" s="29" t="s">
        <v>138</v>
      </c>
      <c r="D481" s="30">
        <v>55.742265746717109</v>
      </c>
    </row>
    <row r="482" spans="1:4" x14ac:dyDescent="0.25">
      <c r="A482">
        <v>2010</v>
      </c>
      <c r="B482" s="29" t="s">
        <v>81</v>
      </c>
      <c r="C482" s="29" t="s">
        <v>1</v>
      </c>
      <c r="D482" s="29">
        <v>26214</v>
      </c>
    </row>
    <row r="483" spans="1:4" x14ac:dyDescent="0.25">
      <c r="A483">
        <v>2010</v>
      </c>
      <c r="B483" s="29" t="s">
        <v>81</v>
      </c>
      <c r="C483" s="29" t="s">
        <v>136</v>
      </c>
      <c r="D483" s="29">
        <v>14574</v>
      </c>
    </row>
    <row r="484" spans="1:4" x14ac:dyDescent="0.25">
      <c r="A484">
        <v>2010</v>
      </c>
      <c r="B484" s="29" t="s">
        <v>81</v>
      </c>
      <c r="C484" s="29" t="s">
        <v>138</v>
      </c>
      <c r="D484" s="30">
        <v>55.596246280613414</v>
      </c>
    </row>
    <row r="485" spans="1:4" x14ac:dyDescent="0.25">
      <c r="A485">
        <v>2001</v>
      </c>
      <c r="B485" s="29" t="s">
        <v>81</v>
      </c>
      <c r="C485" s="29" t="s">
        <v>1</v>
      </c>
      <c r="D485" s="29">
        <v>21036</v>
      </c>
    </row>
    <row r="486" spans="1:4" x14ac:dyDescent="0.25">
      <c r="A486">
        <v>2001</v>
      </c>
      <c r="B486" s="29" t="s">
        <v>81</v>
      </c>
      <c r="C486" s="29" t="s">
        <v>136</v>
      </c>
      <c r="D486" s="29">
        <v>9000</v>
      </c>
    </row>
    <row r="487" spans="1:4" x14ac:dyDescent="0.25">
      <c r="A487">
        <v>2001</v>
      </c>
      <c r="B487" s="29" t="s">
        <v>81</v>
      </c>
      <c r="C487" s="29" t="s">
        <v>138</v>
      </c>
      <c r="D487" s="30">
        <v>42.783799201369085</v>
      </c>
    </row>
    <row r="488" spans="1:4" x14ac:dyDescent="0.25">
      <c r="A488">
        <v>2010</v>
      </c>
      <c r="B488" s="29" t="s">
        <v>82</v>
      </c>
      <c r="C488" s="29" t="s">
        <v>1</v>
      </c>
      <c r="D488" s="29">
        <v>31859</v>
      </c>
    </row>
    <row r="489" spans="1:4" x14ac:dyDescent="0.25">
      <c r="A489">
        <v>2010</v>
      </c>
      <c r="B489" s="29" t="s">
        <v>82</v>
      </c>
      <c r="C489" s="29" t="s">
        <v>136</v>
      </c>
      <c r="D489" s="29">
        <v>24035</v>
      </c>
    </row>
    <row r="490" spans="1:4" x14ac:dyDescent="0.25">
      <c r="A490">
        <v>2010</v>
      </c>
      <c r="B490" s="29" t="s">
        <v>82</v>
      </c>
      <c r="C490" s="29" t="s">
        <v>138</v>
      </c>
      <c r="D490" s="30">
        <v>75.441790388901097</v>
      </c>
    </row>
    <row r="491" spans="1:4" x14ac:dyDescent="0.25">
      <c r="A491">
        <v>2001</v>
      </c>
      <c r="B491" s="29" t="s">
        <v>82</v>
      </c>
      <c r="C491" s="29" t="s">
        <v>1</v>
      </c>
      <c r="D491" s="29">
        <v>30582</v>
      </c>
    </row>
    <row r="492" spans="1:4" x14ac:dyDescent="0.25">
      <c r="A492">
        <v>2001</v>
      </c>
      <c r="B492" s="29" t="s">
        <v>82</v>
      </c>
      <c r="C492" s="29" t="s">
        <v>136</v>
      </c>
      <c r="D492" s="29">
        <v>20272</v>
      </c>
    </row>
    <row r="493" spans="1:4" x14ac:dyDescent="0.25">
      <c r="A493">
        <v>2001</v>
      </c>
      <c r="B493" s="29" t="s">
        <v>82</v>
      </c>
      <c r="C493" s="29" t="s">
        <v>138</v>
      </c>
      <c r="D493" s="30">
        <v>66.287358576940676</v>
      </c>
    </row>
    <row r="494" spans="1:4" x14ac:dyDescent="0.25">
      <c r="A494">
        <v>2010</v>
      </c>
      <c r="B494" s="29" t="s">
        <v>83</v>
      </c>
      <c r="C494" s="29" t="s">
        <v>1</v>
      </c>
      <c r="D494" s="29">
        <v>267808</v>
      </c>
    </row>
    <row r="495" spans="1:4" x14ac:dyDescent="0.25">
      <c r="A495">
        <v>2010</v>
      </c>
      <c r="B495" s="29" t="s">
        <v>83</v>
      </c>
      <c r="C495" s="29" t="s">
        <v>136</v>
      </c>
      <c r="D495" s="29">
        <v>146121</v>
      </c>
    </row>
    <row r="496" spans="1:4" x14ac:dyDescent="0.25">
      <c r="A496">
        <v>2010</v>
      </c>
      <c r="B496" s="29" t="s">
        <v>83</v>
      </c>
      <c r="C496" s="29" t="s">
        <v>138</v>
      </c>
      <c r="D496" s="30">
        <v>54.561850280798183</v>
      </c>
    </row>
    <row r="497" spans="1:4" x14ac:dyDescent="0.25">
      <c r="A497">
        <v>2001</v>
      </c>
      <c r="B497" s="29" t="s">
        <v>83</v>
      </c>
      <c r="C497" s="29" t="s">
        <v>1</v>
      </c>
      <c r="D497" s="29">
        <v>238442</v>
      </c>
    </row>
    <row r="498" spans="1:4" x14ac:dyDescent="0.25">
      <c r="A498">
        <v>2001</v>
      </c>
      <c r="B498" s="29" t="s">
        <v>83</v>
      </c>
      <c r="C498" s="29" t="s">
        <v>136</v>
      </c>
      <c r="D498" s="29">
        <v>95448</v>
      </c>
    </row>
    <row r="499" spans="1:4" x14ac:dyDescent="0.25">
      <c r="A499">
        <v>2001</v>
      </c>
      <c r="B499" s="29" t="s">
        <v>83</v>
      </c>
      <c r="C499" s="29" t="s">
        <v>138</v>
      </c>
      <c r="D499" s="30">
        <v>40.029860511151561</v>
      </c>
    </row>
    <row r="500" spans="1:4" x14ac:dyDescent="0.25">
      <c r="A500">
        <v>2010</v>
      </c>
      <c r="B500" s="29" t="s">
        <v>84</v>
      </c>
      <c r="C500" s="29" t="s">
        <v>1</v>
      </c>
      <c r="D500" s="29">
        <v>10351</v>
      </c>
    </row>
    <row r="501" spans="1:4" x14ac:dyDescent="0.25">
      <c r="A501">
        <v>2010</v>
      </c>
      <c r="B501" s="29" t="s">
        <v>84</v>
      </c>
      <c r="C501" s="29" t="s">
        <v>136</v>
      </c>
      <c r="D501" s="29">
        <v>7352</v>
      </c>
    </row>
    <row r="502" spans="1:4" x14ac:dyDescent="0.25">
      <c r="A502">
        <v>2010</v>
      </c>
      <c r="B502" s="29" t="s">
        <v>84</v>
      </c>
      <c r="C502" s="29" t="s">
        <v>138</v>
      </c>
      <c r="D502" s="30">
        <v>71.026953917495888</v>
      </c>
    </row>
    <row r="503" spans="1:4" x14ac:dyDescent="0.25">
      <c r="A503">
        <v>2001</v>
      </c>
      <c r="B503" s="29" t="s">
        <v>84</v>
      </c>
      <c r="C503" s="29" t="s">
        <v>1</v>
      </c>
      <c r="D503" s="29">
        <v>8843</v>
      </c>
    </row>
    <row r="504" spans="1:4" x14ac:dyDescent="0.25">
      <c r="A504">
        <v>2001</v>
      </c>
      <c r="B504" s="29" t="s">
        <v>84</v>
      </c>
      <c r="C504" s="29" t="s">
        <v>136</v>
      </c>
      <c r="D504" s="29">
        <v>5077</v>
      </c>
    </row>
    <row r="505" spans="1:4" x14ac:dyDescent="0.25">
      <c r="A505">
        <v>2001</v>
      </c>
      <c r="B505" s="29" t="s">
        <v>84</v>
      </c>
      <c r="C505" s="29" t="s">
        <v>138</v>
      </c>
      <c r="D505" s="30">
        <v>57.412642768291299</v>
      </c>
    </row>
    <row r="506" spans="1:4" x14ac:dyDescent="0.25">
      <c r="A506">
        <v>2010</v>
      </c>
      <c r="B506" s="29" t="s">
        <v>85</v>
      </c>
      <c r="C506" s="29" t="s">
        <v>1</v>
      </c>
      <c r="D506" s="29">
        <v>3128</v>
      </c>
    </row>
    <row r="507" spans="1:4" x14ac:dyDescent="0.25">
      <c r="A507">
        <v>2010</v>
      </c>
      <c r="B507" s="29" t="s">
        <v>85</v>
      </c>
      <c r="C507" s="29" t="s">
        <v>136</v>
      </c>
      <c r="D507" s="29">
        <v>2217</v>
      </c>
    </row>
    <row r="508" spans="1:4" x14ac:dyDescent="0.25">
      <c r="A508">
        <v>2010</v>
      </c>
      <c r="B508" s="29" t="s">
        <v>85</v>
      </c>
      <c r="C508" s="29" t="s">
        <v>138</v>
      </c>
      <c r="D508" s="30">
        <v>70.875959079283888</v>
      </c>
    </row>
    <row r="509" spans="1:4" x14ac:dyDescent="0.25">
      <c r="A509">
        <v>2001</v>
      </c>
      <c r="B509" s="29" t="s">
        <v>85</v>
      </c>
      <c r="C509" s="29" t="s">
        <v>1</v>
      </c>
      <c r="D509" s="29">
        <v>2745</v>
      </c>
    </row>
    <row r="510" spans="1:4" x14ac:dyDescent="0.25">
      <c r="A510">
        <v>2001</v>
      </c>
      <c r="B510" s="29" t="s">
        <v>85</v>
      </c>
      <c r="C510" s="29" t="s">
        <v>136</v>
      </c>
      <c r="D510" s="29">
        <v>1669</v>
      </c>
    </row>
    <row r="511" spans="1:4" x14ac:dyDescent="0.25">
      <c r="A511">
        <v>2001</v>
      </c>
      <c r="B511" s="29" t="s">
        <v>85</v>
      </c>
      <c r="C511" s="29" t="s">
        <v>138</v>
      </c>
      <c r="D511" s="30">
        <v>60.801457194899825</v>
      </c>
    </row>
    <row r="512" spans="1:4" x14ac:dyDescent="0.25">
      <c r="A512">
        <v>2010</v>
      </c>
      <c r="B512" s="29" t="s">
        <v>86</v>
      </c>
      <c r="C512" s="29" t="s">
        <v>1</v>
      </c>
      <c r="D512" s="29">
        <v>227687</v>
      </c>
    </row>
    <row r="513" spans="1:4" x14ac:dyDescent="0.25">
      <c r="A513">
        <v>2010</v>
      </c>
      <c r="B513" s="29" t="s">
        <v>86</v>
      </c>
      <c r="C513" s="29" t="s">
        <v>136</v>
      </c>
      <c r="D513" s="29">
        <v>118458</v>
      </c>
    </row>
    <row r="514" spans="1:4" x14ac:dyDescent="0.25">
      <c r="A514">
        <v>2010</v>
      </c>
      <c r="B514" s="29" t="s">
        <v>86</v>
      </c>
      <c r="C514" s="29" t="s">
        <v>138</v>
      </c>
      <c r="D514" s="30">
        <v>52.026685757201776</v>
      </c>
    </row>
    <row r="515" spans="1:4" x14ac:dyDescent="0.25">
      <c r="A515">
        <v>2001</v>
      </c>
      <c r="B515" s="29" t="s">
        <v>86</v>
      </c>
      <c r="C515" s="29" t="s">
        <v>1</v>
      </c>
      <c r="D515" s="29">
        <v>192111</v>
      </c>
    </row>
    <row r="516" spans="1:4" x14ac:dyDescent="0.25">
      <c r="A516">
        <v>2001</v>
      </c>
      <c r="B516" s="29" t="s">
        <v>86</v>
      </c>
      <c r="C516" s="29" t="s">
        <v>136</v>
      </c>
      <c r="D516" s="29">
        <v>67952</v>
      </c>
    </row>
    <row r="517" spans="1:4" x14ac:dyDescent="0.25">
      <c r="A517">
        <v>2001</v>
      </c>
      <c r="B517" s="29" t="s">
        <v>86</v>
      </c>
      <c r="C517" s="29" t="s">
        <v>138</v>
      </c>
      <c r="D517" s="30">
        <v>35.371217681444584</v>
      </c>
    </row>
    <row r="518" spans="1:4" x14ac:dyDescent="0.25">
      <c r="A518">
        <v>2010</v>
      </c>
      <c r="B518" s="29" t="s">
        <v>87</v>
      </c>
      <c r="C518" s="29" t="s">
        <v>1</v>
      </c>
      <c r="D518" s="29">
        <v>166598</v>
      </c>
    </row>
    <row r="519" spans="1:4" x14ac:dyDescent="0.25">
      <c r="A519">
        <v>2010</v>
      </c>
      <c r="B519" s="29" t="s">
        <v>87</v>
      </c>
      <c r="C519" s="29" t="s">
        <v>136</v>
      </c>
      <c r="D519" s="29">
        <v>124668</v>
      </c>
    </row>
    <row r="520" spans="1:4" x14ac:dyDescent="0.25">
      <c r="A520">
        <v>2010</v>
      </c>
      <c r="B520" s="29" t="s">
        <v>87</v>
      </c>
      <c r="C520" s="29" t="s">
        <v>138</v>
      </c>
      <c r="D520" s="30">
        <v>74.831630631820303</v>
      </c>
    </row>
    <row r="521" spans="1:4" x14ac:dyDescent="0.25">
      <c r="A521">
        <v>2001</v>
      </c>
      <c r="B521" s="29" t="s">
        <v>87</v>
      </c>
      <c r="C521" s="29" t="s">
        <v>1</v>
      </c>
      <c r="D521" s="29">
        <v>162350</v>
      </c>
    </row>
    <row r="522" spans="1:4" x14ac:dyDescent="0.25">
      <c r="A522">
        <v>2001</v>
      </c>
      <c r="B522" s="29" t="s">
        <v>87</v>
      </c>
      <c r="C522" s="29" t="s">
        <v>136</v>
      </c>
      <c r="D522" s="29">
        <v>102840</v>
      </c>
    </row>
    <row r="523" spans="1:4" x14ac:dyDescent="0.25">
      <c r="A523">
        <v>2001</v>
      </c>
      <c r="B523" s="29" t="s">
        <v>87</v>
      </c>
      <c r="C523" s="29" t="s">
        <v>138</v>
      </c>
      <c r="D523" s="30">
        <v>63.344625808438558</v>
      </c>
    </row>
    <row r="524" spans="1:4" x14ac:dyDescent="0.25">
      <c r="A524">
        <v>2010</v>
      </c>
      <c r="B524" s="29" t="s">
        <v>88</v>
      </c>
      <c r="C524" s="29" t="s">
        <v>1</v>
      </c>
      <c r="D524" s="29">
        <v>8535</v>
      </c>
    </row>
    <row r="525" spans="1:4" x14ac:dyDescent="0.25">
      <c r="A525">
        <v>2010</v>
      </c>
      <c r="B525" s="29" t="s">
        <v>88</v>
      </c>
      <c r="C525" s="29" t="s">
        <v>136</v>
      </c>
      <c r="D525" s="29">
        <v>6114</v>
      </c>
    </row>
    <row r="526" spans="1:4" x14ac:dyDescent="0.25">
      <c r="A526">
        <v>2010</v>
      </c>
      <c r="B526" s="29" t="s">
        <v>88</v>
      </c>
      <c r="C526" s="29" t="s">
        <v>138</v>
      </c>
      <c r="D526" s="30">
        <v>71.634446397188043</v>
      </c>
    </row>
    <row r="527" spans="1:4" x14ac:dyDescent="0.25">
      <c r="A527">
        <v>2001</v>
      </c>
      <c r="B527" s="29" t="s">
        <v>88</v>
      </c>
      <c r="C527" s="29" t="s">
        <v>1</v>
      </c>
      <c r="D527" s="29">
        <v>7968</v>
      </c>
    </row>
    <row r="528" spans="1:4" x14ac:dyDescent="0.25">
      <c r="A528">
        <v>2001</v>
      </c>
      <c r="B528" s="29" t="s">
        <v>88</v>
      </c>
      <c r="C528" s="29" t="s">
        <v>136</v>
      </c>
      <c r="D528" s="29">
        <v>4565</v>
      </c>
    </row>
    <row r="529" spans="1:4" x14ac:dyDescent="0.25">
      <c r="A529">
        <v>2001</v>
      </c>
      <c r="B529" s="29" t="s">
        <v>88</v>
      </c>
      <c r="C529" s="29" t="s">
        <v>138</v>
      </c>
      <c r="D529" s="30">
        <v>57.291666666666664</v>
      </c>
    </row>
    <row r="530" spans="1:4" x14ac:dyDescent="0.25">
      <c r="A530">
        <v>2010</v>
      </c>
      <c r="B530" s="29" t="s">
        <v>89</v>
      </c>
      <c r="C530" s="29" t="s">
        <v>1</v>
      </c>
      <c r="D530" s="29">
        <v>47635</v>
      </c>
    </row>
    <row r="531" spans="1:4" x14ac:dyDescent="0.25">
      <c r="A531">
        <v>2010</v>
      </c>
      <c r="B531" s="29" t="s">
        <v>89</v>
      </c>
      <c r="C531" s="29" t="s">
        <v>136</v>
      </c>
      <c r="D531" s="29">
        <v>33370</v>
      </c>
    </row>
    <row r="532" spans="1:4" x14ac:dyDescent="0.25">
      <c r="A532">
        <v>2010</v>
      </c>
      <c r="B532" s="29" t="s">
        <v>89</v>
      </c>
      <c r="C532" s="29" t="s">
        <v>138</v>
      </c>
      <c r="D532" s="30">
        <v>70.05353206675764</v>
      </c>
    </row>
    <row r="533" spans="1:4" x14ac:dyDescent="0.25">
      <c r="A533">
        <v>2001</v>
      </c>
      <c r="B533" s="29" t="s">
        <v>89</v>
      </c>
      <c r="C533" s="29" t="s">
        <v>1</v>
      </c>
      <c r="D533" s="29">
        <v>46255</v>
      </c>
    </row>
    <row r="534" spans="1:4" x14ac:dyDescent="0.25">
      <c r="A534">
        <v>2001</v>
      </c>
      <c r="B534" s="29" t="s">
        <v>89</v>
      </c>
      <c r="C534" s="29" t="s">
        <v>136</v>
      </c>
      <c r="D534" s="29">
        <v>26620</v>
      </c>
    </row>
    <row r="535" spans="1:4" x14ac:dyDescent="0.25">
      <c r="A535">
        <v>2001</v>
      </c>
      <c r="B535" s="29" t="s">
        <v>89</v>
      </c>
      <c r="C535" s="29" t="s">
        <v>138</v>
      </c>
      <c r="D535" s="30">
        <v>57.550535077288941</v>
      </c>
    </row>
    <row r="536" spans="1:4" x14ac:dyDescent="0.25">
      <c r="A536">
        <v>2010</v>
      </c>
      <c r="B536" s="29" t="s">
        <v>90</v>
      </c>
      <c r="C536" s="29" t="s">
        <v>1</v>
      </c>
      <c r="D536" s="29">
        <v>24308</v>
      </c>
    </row>
    <row r="537" spans="1:4" x14ac:dyDescent="0.25">
      <c r="A537">
        <v>2010</v>
      </c>
      <c r="B537" s="29" t="s">
        <v>90</v>
      </c>
      <c r="C537" s="29" t="s">
        <v>136</v>
      </c>
      <c r="D537" s="29">
        <v>17814</v>
      </c>
    </row>
    <row r="538" spans="1:4" x14ac:dyDescent="0.25">
      <c r="A538">
        <v>2010</v>
      </c>
      <c r="B538" s="29" t="s">
        <v>90</v>
      </c>
      <c r="C538" s="29" t="s">
        <v>138</v>
      </c>
      <c r="D538" s="30">
        <v>73.284515385881193</v>
      </c>
    </row>
    <row r="539" spans="1:4" x14ac:dyDescent="0.25">
      <c r="A539">
        <v>2001</v>
      </c>
      <c r="B539" s="29" t="s">
        <v>90</v>
      </c>
      <c r="C539" s="29" t="s">
        <v>1</v>
      </c>
      <c r="D539" s="29">
        <v>23751</v>
      </c>
    </row>
    <row r="540" spans="1:4" x14ac:dyDescent="0.25">
      <c r="A540">
        <v>2001</v>
      </c>
      <c r="B540" s="29" t="s">
        <v>90</v>
      </c>
      <c r="C540" s="29" t="s">
        <v>136</v>
      </c>
      <c r="D540" s="29">
        <v>14181</v>
      </c>
    </row>
    <row r="541" spans="1:4" x14ac:dyDescent="0.25">
      <c r="A541">
        <v>2001</v>
      </c>
      <c r="B541" s="29" t="s">
        <v>90</v>
      </c>
      <c r="C541" s="29" t="s">
        <v>138</v>
      </c>
      <c r="D541" s="30">
        <v>59.706959706959708</v>
      </c>
    </row>
    <row r="542" spans="1:4" x14ac:dyDescent="0.25">
      <c r="A542">
        <v>2010</v>
      </c>
      <c r="B542" s="29" t="s">
        <v>91</v>
      </c>
      <c r="C542" s="29" t="s">
        <v>1</v>
      </c>
      <c r="D542" s="29">
        <v>55588</v>
      </c>
    </row>
    <row r="543" spans="1:4" x14ac:dyDescent="0.25">
      <c r="A543">
        <v>2010</v>
      </c>
      <c r="B543" s="29" t="s">
        <v>91</v>
      </c>
      <c r="C543" s="29" t="s">
        <v>136</v>
      </c>
      <c r="D543" s="29">
        <v>49026</v>
      </c>
    </row>
    <row r="544" spans="1:4" x14ac:dyDescent="0.25">
      <c r="A544">
        <v>2010</v>
      </c>
      <c r="B544" s="29" t="s">
        <v>91</v>
      </c>
      <c r="C544" s="29" t="s">
        <v>138</v>
      </c>
      <c r="D544" s="30">
        <v>88.195293948334168</v>
      </c>
    </row>
    <row r="545" spans="1:4" x14ac:dyDescent="0.25">
      <c r="A545">
        <v>2001</v>
      </c>
      <c r="B545" s="29" t="s">
        <v>91</v>
      </c>
      <c r="C545" s="29" t="s">
        <v>1</v>
      </c>
      <c r="D545" s="29">
        <v>52654</v>
      </c>
    </row>
    <row r="546" spans="1:4" x14ac:dyDescent="0.25">
      <c r="A546">
        <v>2001</v>
      </c>
      <c r="B546" s="29" t="s">
        <v>91</v>
      </c>
      <c r="C546" s="29" t="s">
        <v>136</v>
      </c>
      <c r="D546" s="29">
        <v>33352</v>
      </c>
    </row>
    <row r="547" spans="1:4" x14ac:dyDescent="0.25">
      <c r="A547">
        <v>2001</v>
      </c>
      <c r="B547" s="29" t="s">
        <v>91</v>
      </c>
      <c r="C547" s="29" t="s">
        <v>138</v>
      </c>
      <c r="D547" s="30">
        <v>63.341816386219477</v>
      </c>
    </row>
    <row r="548" spans="1:4" x14ac:dyDescent="0.25">
      <c r="A548">
        <v>2010</v>
      </c>
      <c r="B548" s="29" t="s">
        <v>92</v>
      </c>
      <c r="C548" s="29" t="s">
        <v>1</v>
      </c>
      <c r="D548" s="29">
        <v>15070</v>
      </c>
    </row>
    <row r="549" spans="1:4" x14ac:dyDescent="0.25">
      <c r="A549">
        <v>2010</v>
      </c>
      <c r="B549" s="29" t="s">
        <v>92</v>
      </c>
      <c r="C549" s="29" t="s">
        <v>136</v>
      </c>
      <c r="D549" s="29">
        <v>9451</v>
      </c>
    </row>
    <row r="550" spans="1:4" x14ac:dyDescent="0.25">
      <c r="A550">
        <v>2010</v>
      </c>
      <c r="B550" s="29" t="s">
        <v>92</v>
      </c>
      <c r="C550" s="29" t="s">
        <v>138</v>
      </c>
      <c r="D550" s="30">
        <v>62.714001327140011</v>
      </c>
    </row>
    <row r="551" spans="1:4" x14ac:dyDescent="0.25">
      <c r="A551">
        <v>2001</v>
      </c>
      <c r="B551" s="29" t="s">
        <v>92</v>
      </c>
      <c r="C551" s="29" t="s">
        <v>1</v>
      </c>
      <c r="D551" s="29">
        <v>14025</v>
      </c>
    </row>
    <row r="552" spans="1:4" x14ac:dyDescent="0.25">
      <c r="A552">
        <v>2001</v>
      </c>
      <c r="B552" s="29" t="s">
        <v>92</v>
      </c>
      <c r="C552" s="29" t="s">
        <v>136</v>
      </c>
      <c r="D552" s="29">
        <v>7034</v>
      </c>
    </row>
    <row r="553" spans="1:4" x14ac:dyDescent="0.25">
      <c r="A553">
        <v>2001</v>
      </c>
      <c r="B553" s="29" t="s">
        <v>92</v>
      </c>
      <c r="C553" s="29" t="s">
        <v>138</v>
      </c>
      <c r="D553" s="30">
        <v>50.15329768270945</v>
      </c>
    </row>
    <row r="554" spans="1:4" x14ac:dyDescent="0.25">
      <c r="A554">
        <v>2010</v>
      </c>
      <c r="B554" s="29" t="s">
        <v>93</v>
      </c>
      <c r="C554" s="29" t="s">
        <v>1</v>
      </c>
      <c r="D554" s="29">
        <v>20341</v>
      </c>
    </row>
    <row r="555" spans="1:4" x14ac:dyDescent="0.25">
      <c r="A555">
        <v>2010</v>
      </c>
      <c r="B555" s="29" t="s">
        <v>93</v>
      </c>
      <c r="C555" s="29" t="s">
        <v>136</v>
      </c>
      <c r="D555" s="29">
        <v>14952</v>
      </c>
    </row>
    <row r="556" spans="1:4" x14ac:dyDescent="0.25">
      <c r="A556">
        <v>2010</v>
      </c>
      <c r="B556" s="29" t="s">
        <v>93</v>
      </c>
      <c r="C556" s="29" t="s">
        <v>138</v>
      </c>
      <c r="D556" s="30">
        <v>73.506710584533707</v>
      </c>
    </row>
    <row r="557" spans="1:4" x14ac:dyDescent="0.25">
      <c r="A557">
        <v>2001</v>
      </c>
      <c r="B557" s="29" t="s">
        <v>93</v>
      </c>
      <c r="C557" s="29" t="s">
        <v>1</v>
      </c>
      <c r="D557" s="29">
        <v>19691</v>
      </c>
    </row>
    <row r="558" spans="1:4" x14ac:dyDescent="0.25">
      <c r="A558">
        <v>2001</v>
      </c>
      <c r="B558" s="29" t="s">
        <v>93</v>
      </c>
      <c r="C558" s="29" t="s">
        <v>136</v>
      </c>
      <c r="D558" s="29">
        <v>11793</v>
      </c>
    </row>
    <row r="559" spans="1:4" x14ac:dyDescent="0.25">
      <c r="A559">
        <v>2001</v>
      </c>
      <c r="B559" s="29" t="s">
        <v>93</v>
      </c>
      <c r="C559" s="29" t="s">
        <v>138</v>
      </c>
      <c r="D559" s="30">
        <v>59.890305215580717</v>
      </c>
    </row>
    <row r="560" spans="1:4" x14ac:dyDescent="0.25">
      <c r="A560">
        <v>2010</v>
      </c>
      <c r="B560" s="29" t="s">
        <v>94</v>
      </c>
      <c r="C560" s="29" t="s">
        <v>1</v>
      </c>
      <c r="D560" s="29">
        <v>2971</v>
      </c>
    </row>
    <row r="561" spans="1:4" x14ac:dyDescent="0.25">
      <c r="A561">
        <v>2010</v>
      </c>
      <c r="B561" s="29" t="s">
        <v>94</v>
      </c>
      <c r="C561" s="29" t="s">
        <v>136</v>
      </c>
      <c r="D561" s="29">
        <v>2327</v>
      </c>
    </row>
    <row r="562" spans="1:4" x14ac:dyDescent="0.25">
      <c r="A562">
        <v>2010</v>
      </c>
      <c r="B562" s="29" t="s">
        <v>94</v>
      </c>
      <c r="C562" s="29" t="s">
        <v>138</v>
      </c>
      <c r="D562" s="30">
        <v>78.323796701447321</v>
      </c>
    </row>
    <row r="563" spans="1:4" x14ac:dyDescent="0.25">
      <c r="A563">
        <v>2001</v>
      </c>
      <c r="B563" s="29" t="s">
        <v>94</v>
      </c>
      <c r="C563" s="29" t="s">
        <v>1</v>
      </c>
      <c r="D563" s="29">
        <v>2981</v>
      </c>
    </row>
    <row r="564" spans="1:4" x14ac:dyDescent="0.25">
      <c r="A564">
        <v>2001</v>
      </c>
      <c r="B564" s="29" t="s">
        <v>94</v>
      </c>
      <c r="C564" s="29" t="s">
        <v>136</v>
      </c>
      <c r="D564" s="29">
        <v>1909</v>
      </c>
    </row>
    <row r="565" spans="1:4" x14ac:dyDescent="0.25">
      <c r="A565">
        <v>2001</v>
      </c>
      <c r="B565" s="29" t="s">
        <v>94</v>
      </c>
      <c r="C565" s="29" t="s">
        <v>138</v>
      </c>
      <c r="D565" s="30">
        <v>64.03891311640389</v>
      </c>
    </row>
    <row r="566" spans="1:4" x14ac:dyDescent="0.25">
      <c r="A566">
        <v>2010</v>
      </c>
      <c r="B566" s="29" t="s">
        <v>95</v>
      </c>
      <c r="C566" s="29" t="s">
        <v>1</v>
      </c>
      <c r="D566" s="29">
        <v>55163</v>
      </c>
    </row>
    <row r="567" spans="1:4" x14ac:dyDescent="0.25">
      <c r="A567">
        <v>2010</v>
      </c>
      <c r="B567" s="29" t="s">
        <v>95</v>
      </c>
      <c r="C567" s="29" t="s">
        <v>136</v>
      </c>
      <c r="D567" s="29">
        <v>39511</v>
      </c>
    </row>
    <row r="568" spans="1:4" x14ac:dyDescent="0.25">
      <c r="A568">
        <v>2010</v>
      </c>
      <c r="B568" s="29" t="s">
        <v>95</v>
      </c>
      <c r="C568" s="29" t="s">
        <v>138</v>
      </c>
      <c r="D568" s="30">
        <v>71.625908670666931</v>
      </c>
    </row>
    <row r="569" spans="1:4" x14ac:dyDescent="0.25">
      <c r="A569">
        <v>2001</v>
      </c>
      <c r="B569" s="29" t="s">
        <v>95</v>
      </c>
      <c r="C569" s="29" t="s">
        <v>1</v>
      </c>
      <c r="D569" s="29">
        <v>51537</v>
      </c>
    </row>
    <row r="570" spans="1:4" x14ac:dyDescent="0.25">
      <c r="A570">
        <v>2001</v>
      </c>
      <c r="B570" s="29" t="s">
        <v>95</v>
      </c>
      <c r="C570" s="29" t="s">
        <v>136</v>
      </c>
      <c r="D570" s="29">
        <v>31091</v>
      </c>
    </row>
    <row r="571" spans="1:4" x14ac:dyDescent="0.25">
      <c r="A571">
        <v>2001</v>
      </c>
      <c r="B571" s="29" t="s">
        <v>95</v>
      </c>
      <c r="C571" s="29" t="s">
        <v>138</v>
      </c>
      <c r="D571" s="30">
        <v>60.32753167627142</v>
      </c>
    </row>
    <row r="572" spans="1:4" x14ac:dyDescent="0.25">
      <c r="A572">
        <v>2010</v>
      </c>
      <c r="B572" s="29" t="s">
        <v>96</v>
      </c>
      <c r="C572" s="29" t="s">
        <v>1</v>
      </c>
      <c r="D572" s="29">
        <v>1786</v>
      </c>
    </row>
    <row r="573" spans="1:4" x14ac:dyDescent="0.25">
      <c r="A573">
        <v>2010</v>
      </c>
      <c r="B573" s="29" t="s">
        <v>96</v>
      </c>
      <c r="C573" s="29" t="s">
        <v>136</v>
      </c>
      <c r="D573" s="29">
        <v>1429</v>
      </c>
    </row>
    <row r="574" spans="1:4" x14ac:dyDescent="0.25">
      <c r="A574">
        <v>2010</v>
      </c>
      <c r="B574" s="29" t="s">
        <v>96</v>
      </c>
      <c r="C574" s="29" t="s">
        <v>138</v>
      </c>
      <c r="D574" s="30">
        <v>80.011198208286672</v>
      </c>
    </row>
    <row r="575" spans="1:4" x14ac:dyDescent="0.25">
      <c r="A575">
        <v>2001</v>
      </c>
      <c r="B575" s="29" t="s">
        <v>96</v>
      </c>
      <c r="C575" s="29" t="s">
        <v>1</v>
      </c>
      <c r="D575" s="29">
        <v>1604</v>
      </c>
    </row>
    <row r="576" spans="1:4" x14ac:dyDescent="0.25">
      <c r="A576">
        <v>2001</v>
      </c>
      <c r="B576" s="29" t="s">
        <v>96</v>
      </c>
      <c r="C576" s="29" t="s">
        <v>136</v>
      </c>
      <c r="D576" s="29">
        <v>1173</v>
      </c>
    </row>
    <row r="577" spans="1:4" x14ac:dyDescent="0.25">
      <c r="A577">
        <v>2001</v>
      </c>
      <c r="B577" s="29" t="s">
        <v>96</v>
      </c>
      <c r="C577" s="29" t="s">
        <v>138</v>
      </c>
      <c r="D577" s="30">
        <v>73.129675810473813</v>
      </c>
    </row>
    <row r="578" spans="1:4" x14ac:dyDescent="0.25">
      <c r="A578">
        <v>2010</v>
      </c>
      <c r="B578" s="29" t="s">
        <v>97</v>
      </c>
      <c r="C578" s="29" t="s">
        <v>1</v>
      </c>
      <c r="D578" s="29">
        <v>149448</v>
      </c>
    </row>
    <row r="579" spans="1:4" x14ac:dyDescent="0.25">
      <c r="A579">
        <v>2010</v>
      </c>
      <c r="B579" s="29" t="s">
        <v>97</v>
      </c>
      <c r="C579" s="29" t="s">
        <v>136</v>
      </c>
      <c r="D579" s="29">
        <v>89810</v>
      </c>
    </row>
    <row r="580" spans="1:4" x14ac:dyDescent="0.25">
      <c r="A580">
        <v>2010</v>
      </c>
      <c r="B580" s="29" t="s">
        <v>97</v>
      </c>
      <c r="C580" s="29" t="s">
        <v>138</v>
      </c>
      <c r="D580" s="30">
        <v>60.09448102349981</v>
      </c>
    </row>
    <row r="581" spans="1:4" x14ac:dyDescent="0.25">
      <c r="A581">
        <v>2001</v>
      </c>
      <c r="B581" s="29" t="s">
        <v>97</v>
      </c>
      <c r="C581" s="29" t="s">
        <v>1</v>
      </c>
      <c r="D581" s="29">
        <v>116513</v>
      </c>
    </row>
    <row r="582" spans="1:4" x14ac:dyDescent="0.25">
      <c r="A582">
        <v>2001</v>
      </c>
      <c r="B582" s="29" t="s">
        <v>97</v>
      </c>
      <c r="C582" s="29" t="s">
        <v>136</v>
      </c>
      <c r="D582" s="29">
        <v>52018</v>
      </c>
    </row>
    <row r="583" spans="1:4" x14ac:dyDescent="0.25">
      <c r="A583">
        <v>2001</v>
      </c>
      <c r="B583" s="29" t="s">
        <v>97</v>
      </c>
      <c r="C583" s="29" t="s">
        <v>138</v>
      </c>
      <c r="D583" s="30">
        <v>44.645661857475133</v>
      </c>
    </row>
    <row r="584" spans="1:4" x14ac:dyDescent="0.25">
      <c r="A584">
        <v>2010</v>
      </c>
      <c r="B584" s="29" t="s">
        <v>98</v>
      </c>
      <c r="C584" s="29" t="s">
        <v>1</v>
      </c>
      <c r="D584" s="29">
        <v>12437</v>
      </c>
    </row>
    <row r="585" spans="1:4" x14ac:dyDescent="0.25">
      <c r="A585">
        <v>2010</v>
      </c>
      <c r="B585" s="29" t="s">
        <v>98</v>
      </c>
      <c r="C585" s="29" t="s">
        <v>136</v>
      </c>
      <c r="D585" s="29">
        <v>7449</v>
      </c>
    </row>
    <row r="586" spans="1:4" x14ac:dyDescent="0.25">
      <c r="A586">
        <v>2010</v>
      </c>
      <c r="B586" s="29" t="s">
        <v>98</v>
      </c>
      <c r="C586" s="29" t="s">
        <v>138</v>
      </c>
      <c r="D586" s="30">
        <v>59.893865080003216</v>
      </c>
    </row>
    <row r="587" spans="1:4" x14ac:dyDescent="0.25">
      <c r="A587">
        <v>2001</v>
      </c>
      <c r="B587" s="29" t="s">
        <v>98</v>
      </c>
      <c r="C587" s="29" t="s">
        <v>1</v>
      </c>
      <c r="D587" s="29">
        <v>10420</v>
      </c>
    </row>
    <row r="588" spans="1:4" x14ac:dyDescent="0.25">
      <c r="A588">
        <v>2001</v>
      </c>
      <c r="B588" s="29" t="s">
        <v>98</v>
      </c>
      <c r="C588" s="29" t="s">
        <v>136</v>
      </c>
      <c r="D588" s="29">
        <v>5437</v>
      </c>
    </row>
    <row r="589" spans="1:4" x14ac:dyDescent="0.25">
      <c r="A589">
        <v>2001</v>
      </c>
      <c r="B589" s="29" t="s">
        <v>98</v>
      </c>
      <c r="C589" s="29" t="s">
        <v>138</v>
      </c>
      <c r="D589" s="30">
        <v>52.178502879078692</v>
      </c>
    </row>
    <row r="590" spans="1:4" x14ac:dyDescent="0.25">
      <c r="A590">
        <v>2010</v>
      </c>
      <c r="B590" s="29" t="s">
        <v>99</v>
      </c>
      <c r="C590" s="29" t="s">
        <v>1</v>
      </c>
      <c r="D590" s="29">
        <v>40838</v>
      </c>
    </row>
    <row r="591" spans="1:4" x14ac:dyDescent="0.25">
      <c r="A591">
        <v>2010</v>
      </c>
      <c r="B591" s="29" t="s">
        <v>99</v>
      </c>
      <c r="C591" s="29" t="s">
        <v>136</v>
      </c>
      <c r="D591" s="29">
        <v>20894</v>
      </c>
    </row>
    <row r="592" spans="1:4" x14ac:dyDescent="0.25">
      <c r="A592">
        <v>2010</v>
      </c>
      <c r="B592" s="29" t="s">
        <v>99</v>
      </c>
      <c r="C592" s="29" t="s">
        <v>138</v>
      </c>
      <c r="D592" s="30">
        <v>51.163132376707971</v>
      </c>
    </row>
    <row r="593" spans="1:4" x14ac:dyDescent="0.25">
      <c r="A593">
        <v>2001</v>
      </c>
      <c r="B593" s="29" t="s">
        <v>99</v>
      </c>
      <c r="C593" s="29" t="s">
        <v>1</v>
      </c>
      <c r="D593" s="29">
        <v>30305</v>
      </c>
    </row>
    <row r="594" spans="1:4" x14ac:dyDescent="0.25">
      <c r="A594">
        <v>2001</v>
      </c>
      <c r="B594" s="29" t="s">
        <v>99</v>
      </c>
      <c r="C594" s="29" t="s">
        <v>136</v>
      </c>
      <c r="D594" s="29">
        <v>10991</v>
      </c>
    </row>
    <row r="595" spans="1:4" x14ac:dyDescent="0.25">
      <c r="A595">
        <v>2001</v>
      </c>
      <c r="B595" s="29" t="s">
        <v>99</v>
      </c>
      <c r="C595" s="29" t="s">
        <v>138</v>
      </c>
      <c r="D595" s="30">
        <v>36.267942583732058</v>
      </c>
    </row>
    <row r="596" spans="1:4" x14ac:dyDescent="0.25">
      <c r="A596">
        <v>2010</v>
      </c>
      <c r="B596" s="29" t="s">
        <v>100</v>
      </c>
      <c r="C596" s="29" t="s">
        <v>1</v>
      </c>
      <c r="D596" s="29">
        <v>7819</v>
      </c>
    </row>
    <row r="597" spans="1:4" x14ac:dyDescent="0.25">
      <c r="A597">
        <v>2010</v>
      </c>
      <c r="B597" s="29" t="s">
        <v>100</v>
      </c>
      <c r="C597" s="29" t="s">
        <v>136</v>
      </c>
      <c r="D597" s="29">
        <v>6598</v>
      </c>
    </row>
    <row r="598" spans="1:4" x14ac:dyDescent="0.25">
      <c r="A598">
        <v>2010</v>
      </c>
      <c r="B598" s="29" t="s">
        <v>100</v>
      </c>
      <c r="C598" s="29" t="s">
        <v>138</v>
      </c>
      <c r="D598" s="30">
        <v>84.384192351963165</v>
      </c>
    </row>
    <row r="599" spans="1:4" x14ac:dyDescent="0.25">
      <c r="A599">
        <v>2001</v>
      </c>
      <c r="B599" s="29" t="s">
        <v>100</v>
      </c>
      <c r="C599" s="29" t="s">
        <v>1</v>
      </c>
      <c r="D599" s="29">
        <v>8239</v>
      </c>
    </row>
    <row r="600" spans="1:4" x14ac:dyDescent="0.25">
      <c r="A600">
        <v>2001</v>
      </c>
      <c r="B600" s="29" t="s">
        <v>100</v>
      </c>
      <c r="C600" s="29" t="s">
        <v>136</v>
      </c>
      <c r="D600" s="29">
        <v>5367</v>
      </c>
    </row>
    <row r="601" spans="1:4" x14ac:dyDescent="0.25">
      <c r="A601">
        <v>2001</v>
      </c>
      <c r="B601" s="29" t="s">
        <v>100</v>
      </c>
      <c r="C601" s="29" t="s">
        <v>138</v>
      </c>
      <c r="D601" s="30">
        <v>65.141400655419346</v>
      </c>
    </row>
    <row r="602" spans="1:4" x14ac:dyDescent="0.25">
      <c r="A602">
        <v>2010</v>
      </c>
      <c r="B602" s="29" t="s">
        <v>101</v>
      </c>
      <c r="C602" s="29" t="s">
        <v>1</v>
      </c>
      <c r="D602" s="29">
        <v>4852</v>
      </c>
    </row>
    <row r="603" spans="1:4" x14ac:dyDescent="0.25">
      <c r="A603">
        <v>2010</v>
      </c>
      <c r="B603" s="29" t="s">
        <v>101</v>
      </c>
      <c r="C603" s="29" t="s">
        <v>136</v>
      </c>
      <c r="D603" s="29">
        <v>3729</v>
      </c>
    </row>
    <row r="604" spans="1:4" x14ac:dyDescent="0.25">
      <c r="A604">
        <v>2010</v>
      </c>
      <c r="B604" s="29" t="s">
        <v>101</v>
      </c>
      <c r="C604" s="29" t="s">
        <v>138</v>
      </c>
      <c r="D604" s="30">
        <v>76.854905193734538</v>
      </c>
    </row>
    <row r="605" spans="1:4" x14ac:dyDescent="0.25">
      <c r="A605">
        <v>2001</v>
      </c>
      <c r="B605" s="29" t="s">
        <v>101</v>
      </c>
      <c r="C605" s="29" t="s">
        <v>1</v>
      </c>
      <c r="D605" s="29">
        <v>4662</v>
      </c>
    </row>
    <row r="606" spans="1:4" x14ac:dyDescent="0.25">
      <c r="A606">
        <v>2001</v>
      </c>
      <c r="B606" s="29" t="s">
        <v>101</v>
      </c>
      <c r="C606" s="29" t="s">
        <v>136</v>
      </c>
      <c r="D606" s="29">
        <v>3164</v>
      </c>
    </row>
    <row r="607" spans="1:4" x14ac:dyDescent="0.25">
      <c r="A607">
        <v>2001</v>
      </c>
      <c r="B607" s="29" t="s">
        <v>101</v>
      </c>
      <c r="C607" s="29" t="s">
        <v>138</v>
      </c>
      <c r="D607" s="30">
        <v>67.867867867867872</v>
      </c>
    </row>
    <row r="608" spans="1:4" x14ac:dyDescent="0.25">
      <c r="A608">
        <v>2010</v>
      </c>
      <c r="B608" s="29" t="s">
        <v>102</v>
      </c>
      <c r="C608" s="29" t="s">
        <v>1</v>
      </c>
      <c r="D608" s="29">
        <v>299560</v>
      </c>
    </row>
    <row r="609" spans="1:4" x14ac:dyDescent="0.25">
      <c r="A609">
        <v>2010</v>
      </c>
      <c r="B609" s="29" t="s">
        <v>102</v>
      </c>
      <c r="C609" s="29" t="s">
        <v>136</v>
      </c>
      <c r="D609" s="29">
        <v>194156</v>
      </c>
    </row>
    <row r="610" spans="1:4" x14ac:dyDescent="0.25">
      <c r="A610">
        <v>2010</v>
      </c>
      <c r="B610" s="29" t="s">
        <v>102</v>
      </c>
      <c r="C610" s="29" t="s">
        <v>138</v>
      </c>
      <c r="D610" s="30">
        <v>64.813726799305641</v>
      </c>
    </row>
    <row r="611" spans="1:4" x14ac:dyDescent="0.25">
      <c r="A611">
        <v>2001</v>
      </c>
      <c r="B611" s="29" t="s">
        <v>102</v>
      </c>
      <c r="C611" s="29" t="s">
        <v>1</v>
      </c>
      <c r="D611" s="29">
        <v>268211</v>
      </c>
    </row>
    <row r="612" spans="1:4" x14ac:dyDescent="0.25">
      <c r="A612">
        <v>2001</v>
      </c>
      <c r="B612" s="29" t="s">
        <v>102</v>
      </c>
      <c r="C612" s="29" t="s">
        <v>136</v>
      </c>
      <c r="D612" s="29">
        <v>141301</v>
      </c>
    </row>
    <row r="613" spans="1:4" x14ac:dyDescent="0.25">
      <c r="A613">
        <v>2001</v>
      </c>
      <c r="B613" s="29" t="s">
        <v>102</v>
      </c>
      <c r="C613" s="29" t="s">
        <v>138</v>
      </c>
      <c r="D613" s="30">
        <v>52.682775874218436</v>
      </c>
    </row>
    <row r="614" spans="1:4" x14ac:dyDescent="0.25">
      <c r="A614">
        <v>2010</v>
      </c>
      <c r="B614" s="29" t="s">
        <v>103</v>
      </c>
      <c r="C614" s="29" t="s">
        <v>1</v>
      </c>
      <c r="D614" s="29">
        <v>16639</v>
      </c>
    </row>
    <row r="615" spans="1:4" x14ac:dyDescent="0.25">
      <c r="A615">
        <v>2010</v>
      </c>
      <c r="B615" s="29" t="s">
        <v>103</v>
      </c>
      <c r="C615" s="29" t="s">
        <v>136</v>
      </c>
      <c r="D615" s="29">
        <v>12464</v>
      </c>
    </row>
    <row r="616" spans="1:4" x14ac:dyDescent="0.25">
      <c r="A616">
        <v>2010</v>
      </c>
      <c r="B616" s="29" t="s">
        <v>103</v>
      </c>
      <c r="C616" s="29" t="s">
        <v>138</v>
      </c>
      <c r="D616" s="30">
        <v>74.90834785744336</v>
      </c>
    </row>
    <row r="617" spans="1:4" x14ac:dyDescent="0.25">
      <c r="A617">
        <v>2001</v>
      </c>
      <c r="B617" s="29" t="s">
        <v>103</v>
      </c>
      <c r="C617" s="29" t="s">
        <v>1</v>
      </c>
      <c r="D617" s="29">
        <v>14677</v>
      </c>
    </row>
    <row r="618" spans="1:4" x14ac:dyDescent="0.25">
      <c r="A618">
        <v>2001</v>
      </c>
      <c r="B618" s="29" t="s">
        <v>103</v>
      </c>
      <c r="C618" s="29" t="s">
        <v>136</v>
      </c>
      <c r="D618" s="29">
        <v>8751</v>
      </c>
    </row>
    <row r="619" spans="1:4" x14ac:dyDescent="0.25">
      <c r="A619">
        <v>2001</v>
      </c>
      <c r="B619" s="29" t="s">
        <v>103</v>
      </c>
      <c r="C619" s="29" t="s">
        <v>138</v>
      </c>
      <c r="D619" s="30">
        <v>59.623901342236152</v>
      </c>
    </row>
    <row r="620" spans="1:4" x14ac:dyDescent="0.25">
      <c r="A620">
        <v>2010</v>
      </c>
      <c r="B620" s="29" t="s">
        <v>104</v>
      </c>
      <c r="C620" s="29" t="s">
        <v>1</v>
      </c>
      <c r="D620" s="29">
        <v>7626</v>
      </c>
    </row>
    <row r="621" spans="1:4" x14ac:dyDescent="0.25">
      <c r="A621">
        <v>2010</v>
      </c>
      <c r="B621" s="29" t="s">
        <v>104</v>
      </c>
      <c r="C621" s="29" t="s">
        <v>136</v>
      </c>
      <c r="D621" s="29">
        <v>6142</v>
      </c>
    </row>
    <row r="622" spans="1:4" x14ac:dyDescent="0.25">
      <c r="A622">
        <v>2010</v>
      </c>
      <c r="B622" s="29" t="s">
        <v>104</v>
      </c>
      <c r="C622" s="29" t="s">
        <v>138</v>
      </c>
      <c r="D622" s="30">
        <v>80.540257015473387</v>
      </c>
    </row>
    <row r="623" spans="1:4" x14ac:dyDescent="0.25">
      <c r="A623">
        <v>2001</v>
      </c>
      <c r="B623" s="29" t="s">
        <v>104</v>
      </c>
      <c r="C623" s="29" t="s">
        <v>1</v>
      </c>
      <c r="D623" s="29">
        <v>7344</v>
      </c>
    </row>
    <row r="624" spans="1:4" x14ac:dyDescent="0.25">
      <c r="A624">
        <v>2001</v>
      </c>
      <c r="B624" s="29" t="s">
        <v>104</v>
      </c>
      <c r="C624" s="29" t="s">
        <v>136</v>
      </c>
      <c r="D624" s="29">
        <v>4670</v>
      </c>
    </row>
    <row r="625" spans="1:4" x14ac:dyDescent="0.25">
      <c r="A625">
        <v>2001</v>
      </c>
      <c r="B625" s="29" t="s">
        <v>104</v>
      </c>
      <c r="C625" s="29" t="s">
        <v>138</v>
      </c>
      <c r="D625" s="30">
        <v>63.589324618736384</v>
      </c>
    </row>
    <row r="626" spans="1:4" x14ac:dyDescent="0.25">
      <c r="A626">
        <v>2010</v>
      </c>
      <c r="B626" s="29" t="s">
        <v>105</v>
      </c>
      <c r="C626" s="29" t="s">
        <v>1</v>
      </c>
      <c r="D626" s="29">
        <v>8312</v>
      </c>
    </row>
    <row r="627" spans="1:4" x14ac:dyDescent="0.25">
      <c r="A627">
        <v>2010</v>
      </c>
      <c r="B627" s="29" t="s">
        <v>105</v>
      </c>
      <c r="C627" s="29" t="s">
        <v>136</v>
      </c>
      <c r="D627" s="29">
        <v>5781</v>
      </c>
    </row>
    <row r="628" spans="1:4" x14ac:dyDescent="0.25">
      <c r="A628">
        <v>2010</v>
      </c>
      <c r="B628" s="29" t="s">
        <v>105</v>
      </c>
      <c r="C628" s="29" t="s">
        <v>138</v>
      </c>
      <c r="D628" s="30">
        <v>69.550048123195381</v>
      </c>
    </row>
    <row r="629" spans="1:4" x14ac:dyDescent="0.25">
      <c r="A629">
        <v>2001</v>
      </c>
      <c r="B629" s="29" t="s">
        <v>105</v>
      </c>
      <c r="C629" s="29" t="s">
        <v>1</v>
      </c>
      <c r="D629" s="29">
        <v>7635</v>
      </c>
    </row>
    <row r="630" spans="1:4" x14ac:dyDescent="0.25">
      <c r="A630">
        <v>2001</v>
      </c>
      <c r="B630" s="29" t="s">
        <v>105</v>
      </c>
      <c r="C630" s="29" t="s">
        <v>136</v>
      </c>
      <c r="D630" s="29">
        <v>4517</v>
      </c>
    </row>
    <row r="631" spans="1:4" x14ac:dyDescent="0.25">
      <c r="A631">
        <v>2001</v>
      </c>
      <c r="B631" s="29" t="s">
        <v>105</v>
      </c>
      <c r="C631" s="29" t="s">
        <v>138</v>
      </c>
      <c r="D631" s="30">
        <v>59.161755075311063</v>
      </c>
    </row>
    <row r="632" spans="1:4" x14ac:dyDescent="0.25">
      <c r="A632">
        <v>2010</v>
      </c>
      <c r="B632" s="29" t="s">
        <v>106</v>
      </c>
      <c r="C632" s="29" t="s">
        <v>1</v>
      </c>
      <c r="D632" s="29">
        <v>11982</v>
      </c>
    </row>
    <row r="633" spans="1:4" x14ac:dyDescent="0.25">
      <c r="A633">
        <v>2010</v>
      </c>
      <c r="B633" s="29" t="s">
        <v>106</v>
      </c>
      <c r="C633" s="29" t="s">
        <v>136</v>
      </c>
      <c r="D633" s="29">
        <v>9092</v>
      </c>
    </row>
    <row r="634" spans="1:4" x14ac:dyDescent="0.25">
      <c r="A634">
        <v>2010</v>
      </c>
      <c r="B634" s="29" t="s">
        <v>106</v>
      </c>
      <c r="C634" s="29" t="s">
        <v>138</v>
      </c>
      <c r="D634" s="30">
        <v>75.880487397763318</v>
      </c>
    </row>
    <row r="635" spans="1:4" x14ac:dyDescent="0.25">
      <c r="A635">
        <v>2001</v>
      </c>
      <c r="B635" s="29" t="s">
        <v>106</v>
      </c>
      <c r="C635" s="29" t="s">
        <v>1</v>
      </c>
      <c r="D635" s="29">
        <v>11839</v>
      </c>
    </row>
    <row r="636" spans="1:4" x14ac:dyDescent="0.25">
      <c r="A636">
        <v>2001</v>
      </c>
      <c r="B636" s="29" t="s">
        <v>106</v>
      </c>
      <c r="C636" s="29" t="s">
        <v>136</v>
      </c>
      <c r="D636" s="29">
        <v>7555</v>
      </c>
    </row>
    <row r="637" spans="1:4" x14ac:dyDescent="0.25">
      <c r="A637">
        <v>2001</v>
      </c>
      <c r="B637" s="29" t="s">
        <v>106</v>
      </c>
      <c r="C637" s="29" t="s">
        <v>138</v>
      </c>
      <c r="D637" s="30">
        <v>63.814511360756818</v>
      </c>
    </row>
    <row r="638" spans="1:4" x14ac:dyDescent="0.25">
      <c r="A638">
        <v>2010</v>
      </c>
      <c r="B638" s="29" t="s">
        <v>107</v>
      </c>
      <c r="C638" s="29" t="s">
        <v>1</v>
      </c>
      <c r="D638" s="29">
        <v>6254</v>
      </c>
    </row>
    <row r="639" spans="1:4" x14ac:dyDescent="0.25">
      <c r="A639">
        <v>2010</v>
      </c>
      <c r="B639" s="29" t="s">
        <v>107</v>
      </c>
      <c r="C639" s="29" t="s">
        <v>136</v>
      </c>
      <c r="D639" s="29">
        <v>4331</v>
      </c>
    </row>
    <row r="640" spans="1:4" x14ac:dyDescent="0.25">
      <c r="A640">
        <v>2010</v>
      </c>
      <c r="B640" s="29" t="s">
        <v>107</v>
      </c>
      <c r="C640" s="29" t="s">
        <v>138</v>
      </c>
      <c r="D640" s="30">
        <v>69.251678925487681</v>
      </c>
    </row>
    <row r="641" spans="1:4" x14ac:dyDescent="0.25">
      <c r="A641">
        <v>2001</v>
      </c>
      <c r="B641" s="29" t="s">
        <v>107</v>
      </c>
      <c r="C641" s="29" t="s">
        <v>1</v>
      </c>
      <c r="D641" s="29">
        <v>5520</v>
      </c>
    </row>
    <row r="642" spans="1:4" x14ac:dyDescent="0.25">
      <c r="A642">
        <v>2001</v>
      </c>
      <c r="B642" s="29" t="s">
        <v>107</v>
      </c>
      <c r="C642" s="29" t="s">
        <v>136</v>
      </c>
      <c r="D642" s="29">
        <v>2854</v>
      </c>
    </row>
    <row r="643" spans="1:4" x14ac:dyDescent="0.25">
      <c r="A643">
        <v>2001</v>
      </c>
      <c r="B643" s="29" t="s">
        <v>107</v>
      </c>
      <c r="C643" s="29" t="s">
        <v>138</v>
      </c>
      <c r="D643" s="30">
        <v>51.70289855072464</v>
      </c>
    </row>
    <row r="644" spans="1:4" x14ac:dyDescent="0.25">
      <c r="A644">
        <v>2010</v>
      </c>
      <c r="B644" s="29" t="s">
        <v>108</v>
      </c>
      <c r="C644" s="29" t="s">
        <v>1</v>
      </c>
      <c r="D644" s="29">
        <v>10021</v>
      </c>
    </row>
    <row r="645" spans="1:4" x14ac:dyDescent="0.25">
      <c r="A645">
        <v>2010</v>
      </c>
      <c r="B645" s="29" t="s">
        <v>108</v>
      </c>
      <c r="C645" s="29" t="s">
        <v>136</v>
      </c>
      <c r="D645" s="29">
        <v>8241</v>
      </c>
    </row>
    <row r="646" spans="1:4" x14ac:dyDescent="0.25">
      <c r="A646">
        <v>2010</v>
      </c>
      <c r="B646" s="29" t="s">
        <v>108</v>
      </c>
      <c r="C646" s="29" t="s">
        <v>138</v>
      </c>
      <c r="D646" s="30">
        <v>82.237301666500343</v>
      </c>
    </row>
    <row r="647" spans="1:4" x14ac:dyDescent="0.25">
      <c r="A647">
        <v>2001</v>
      </c>
      <c r="B647" s="29" t="s">
        <v>108</v>
      </c>
      <c r="C647" s="29" t="s">
        <v>1</v>
      </c>
      <c r="D647" s="29">
        <v>10097</v>
      </c>
    </row>
    <row r="648" spans="1:4" x14ac:dyDescent="0.25">
      <c r="A648">
        <v>2001</v>
      </c>
      <c r="B648" s="29" t="s">
        <v>108</v>
      </c>
      <c r="C648" s="29" t="s">
        <v>136</v>
      </c>
      <c r="D648" s="29">
        <v>6818</v>
      </c>
    </row>
    <row r="649" spans="1:4" x14ac:dyDescent="0.25">
      <c r="A649">
        <v>2001</v>
      </c>
      <c r="B649" s="29" t="s">
        <v>108</v>
      </c>
      <c r="C649" s="29" t="s">
        <v>138</v>
      </c>
      <c r="D649" s="30">
        <v>67.525007427948893</v>
      </c>
    </row>
    <row r="650" spans="1:4" x14ac:dyDescent="0.25">
      <c r="A650">
        <v>2010</v>
      </c>
      <c r="B650" s="29" t="s">
        <v>109</v>
      </c>
      <c r="C650" s="29" t="s">
        <v>1</v>
      </c>
      <c r="D650" s="29">
        <v>16271</v>
      </c>
    </row>
    <row r="651" spans="1:4" x14ac:dyDescent="0.25">
      <c r="A651">
        <v>2010</v>
      </c>
      <c r="B651" s="29" t="s">
        <v>109</v>
      </c>
      <c r="C651" s="29" t="s">
        <v>136</v>
      </c>
      <c r="D651" s="29">
        <v>11978</v>
      </c>
    </row>
    <row r="652" spans="1:4" x14ac:dyDescent="0.25">
      <c r="A652">
        <v>2010</v>
      </c>
      <c r="B652" s="29" t="s">
        <v>109</v>
      </c>
      <c r="C652" s="29" t="s">
        <v>138</v>
      </c>
      <c r="D652" s="30">
        <v>73.615635179153088</v>
      </c>
    </row>
    <row r="653" spans="1:4" x14ac:dyDescent="0.25">
      <c r="A653">
        <v>2001</v>
      </c>
      <c r="B653" s="29" t="s">
        <v>109</v>
      </c>
      <c r="C653" s="29" t="s">
        <v>1</v>
      </c>
      <c r="D653" s="29">
        <v>15109</v>
      </c>
    </row>
    <row r="654" spans="1:4" x14ac:dyDescent="0.25">
      <c r="A654">
        <v>2001</v>
      </c>
      <c r="B654" s="29" t="s">
        <v>109</v>
      </c>
      <c r="C654" s="29" t="s">
        <v>136</v>
      </c>
      <c r="D654" s="29">
        <v>9035</v>
      </c>
    </row>
    <row r="655" spans="1:4" x14ac:dyDescent="0.25">
      <c r="A655">
        <v>2001</v>
      </c>
      <c r="B655" s="29" t="s">
        <v>109</v>
      </c>
      <c r="C655" s="29" t="s">
        <v>138</v>
      </c>
      <c r="D655" s="30">
        <v>59.798795419948384</v>
      </c>
    </row>
    <row r="656" spans="1:4" x14ac:dyDescent="0.25">
      <c r="A656">
        <v>2010</v>
      </c>
      <c r="B656" s="29" t="s">
        <v>110</v>
      </c>
      <c r="C656" s="29" t="s">
        <v>1</v>
      </c>
      <c r="D656" s="29">
        <v>4342</v>
      </c>
    </row>
    <row r="657" spans="1:4" x14ac:dyDescent="0.25">
      <c r="A657">
        <v>2010</v>
      </c>
      <c r="B657" s="29" t="s">
        <v>110</v>
      </c>
      <c r="C657" s="29" t="s">
        <v>136</v>
      </c>
      <c r="D657" s="29">
        <v>3578</v>
      </c>
    </row>
    <row r="658" spans="1:4" x14ac:dyDescent="0.25">
      <c r="A658">
        <v>2010</v>
      </c>
      <c r="B658" s="29" t="s">
        <v>110</v>
      </c>
      <c r="C658" s="29" t="s">
        <v>138</v>
      </c>
      <c r="D658" s="30">
        <v>82.404421925380007</v>
      </c>
    </row>
    <row r="659" spans="1:4" x14ac:dyDescent="0.25">
      <c r="A659">
        <v>2001</v>
      </c>
      <c r="B659" s="29" t="s">
        <v>110</v>
      </c>
      <c r="C659" s="29" t="s">
        <v>1</v>
      </c>
      <c r="D659" s="29">
        <v>14921</v>
      </c>
    </row>
    <row r="660" spans="1:4" x14ac:dyDescent="0.25">
      <c r="A660">
        <v>2001</v>
      </c>
      <c r="B660" s="29" t="s">
        <v>110</v>
      </c>
      <c r="C660" s="29" t="s">
        <v>136</v>
      </c>
      <c r="D660" s="29">
        <v>8836</v>
      </c>
    </row>
    <row r="661" spans="1:4" x14ac:dyDescent="0.25">
      <c r="A661">
        <v>2001</v>
      </c>
      <c r="B661" s="29" t="s">
        <v>110</v>
      </c>
      <c r="C661" s="29" t="s">
        <v>138</v>
      </c>
      <c r="D661" s="30">
        <v>59.218551035453395</v>
      </c>
    </row>
    <row r="662" spans="1:4" x14ac:dyDescent="0.25">
      <c r="A662">
        <v>2010</v>
      </c>
      <c r="B662" s="29" t="s">
        <v>111</v>
      </c>
      <c r="C662" s="29" t="s">
        <v>1</v>
      </c>
      <c r="D662" s="29">
        <v>16514</v>
      </c>
    </row>
    <row r="663" spans="1:4" x14ac:dyDescent="0.25">
      <c r="A663">
        <v>2010</v>
      </c>
      <c r="B663" s="29" t="s">
        <v>111</v>
      </c>
      <c r="C663" s="29" t="s">
        <v>136</v>
      </c>
      <c r="D663" s="29">
        <v>11874</v>
      </c>
    </row>
    <row r="664" spans="1:4" x14ac:dyDescent="0.25">
      <c r="A664">
        <v>2010</v>
      </c>
      <c r="B664" s="29" t="s">
        <v>111</v>
      </c>
      <c r="C664" s="29" t="s">
        <v>138</v>
      </c>
      <c r="D664" s="30">
        <v>71.902628073150055</v>
      </c>
    </row>
    <row r="665" spans="1:4" x14ac:dyDescent="0.25">
      <c r="A665">
        <v>2001</v>
      </c>
      <c r="B665" s="29" t="s">
        <v>111</v>
      </c>
      <c r="C665" s="29" t="s">
        <v>1</v>
      </c>
      <c r="D665" s="29">
        <v>4404</v>
      </c>
    </row>
    <row r="666" spans="1:4" x14ac:dyDescent="0.25">
      <c r="A666">
        <v>2001</v>
      </c>
      <c r="B666" s="29" t="s">
        <v>111</v>
      </c>
      <c r="C666" s="29" t="s">
        <v>136</v>
      </c>
      <c r="D666" s="29">
        <v>2973</v>
      </c>
    </row>
    <row r="667" spans="1:4" x14ac:dyDescent="0.25">
      <c r="A667">
        <v>2001</v>
      </c>
      <c r="B667" s="29" t="s">
        <v>111</v>
      </c>
      <c r="C667" s="29" t="s">
        <v>138</v>
      </c>
      <c r="D667" s="30">
        <v>67.506811989100811</v>
      </c>
    </row>
    <row r="668" spans="1:4" x14ac:dyDescent="0.25">
      <c r="A668">
        <v>2010</v>
      </c>
      <c r="B668" s="29" t="s">
        <v>112</v>
      </c>
      <c r="C668" s="29" t="s">
        <v>1</v>
      </c>
      <c r="D668" s="29">
        <v>11387</v>
      </c>
    </row>
    <row r="669" spans="1:4" x14ac:dyDescent="0.25">
      <c r="A669">
        <v>2010</v>
      </c>
      <c r="B669" s="29" t="s">
        <v>112</v>
      </c>
      <c r="C669" s="29" t="s">
        <v>136</v>
      </c>
      <c r="D669" s="29">
        <v>8293</v>
      </c>
    </row>
    <row r="670" spans="1:4" x14ac:dyDescent="0.25">
      <c r="A670">
        <v>2010</v>
      </c>
      <c r="B670" s="29" t="s">
        <v>112</v>
      </c>
      <c r="C670" s="29" t="s">
        <v>138</v>
      </c>
      <c r="D670" s="30">
        <v>72.828664266268547</v>
      </c>
    </row>
    <row r="671" spans="1:4" x14ac:dyDescent="0.25">
      <c r="A671">
        <v>2001</v>
      </c>
      <c r="B671" s="29" t="s">
        <v>112</v>
      </c>
      <c r="C671" s="29" t="s">
        <v>1</v>
      </c>
      <c r="D671" s="29">
        <v>10399</v>
      </c>
    </row>
    <row r="672" spans="1:4" x14ac:dyDescent="0.25">
      <c r="A672">
        <v>2001</v>
      </c>
      <c r="B672" s="29" t="s">
        <v>112</v>
      </c>
      <c r="C672" s="29" t="s">
        <v>136</v>
      </c>
      <c r="D672" s="29">
        <v>6388</v>
      </c>
    </row>
    <row r="673" spans="1:4" x14ac:dyDescent="0.25">
      <c r="A673">
        <v>2001</v>
      </c>
      <c r="B673" s="29" t="s">
        <v>112</v>
      </c>
      <c r="C673" s="29" t="s">
        <v>138</v>
      </c>
      <c r="D673" s="30">
        <v>61.428983556111163</v>
      </c>
    </row>
    <row r="674" spans="1:4" x14ac:dyDescent="0.25">
      <c r="A674">
        <v>2010</v>
      </c>
      <c r="B674" s="29" t="s">
        <v>113</v>
      </c>
      <c r="C674" s="29" t="s">
        <v>1</v>
      </c>
      <c r="D674" s="29">
        <v>11613</v>
      </c>
    </row>
    <row r="675" spans="1:4" x14ac:dyDescent="0.25">
      <c r="A675">
        <v>2010</v>
      </c>
      <c r="B675" s="29" t="s">
        <v>113</v>
      </c>
      <c r="C675" s="29" t="s">
        <v>136</v>
      </c>
      <c r="D675" s="29">
        <v>9281</v>
      </c>
    </row>
    <row r="676" spans="1:4" x14ac:dyDescent="0.25">
      <c r="A676">
        <v>2010</v>
      </c>
      <c r="B676" s="29" t="s">
        <v>113</v>
      </c>
      <c r="C676" s="29" t="s">
        <v>138</v>
      </c>
      <c r="D676" s="30">
        <v>79.919056230086966</v>
      </c>
    </row>
    <row r="677" spans="1:4" x14ac:dyDescent="0.25">
      <c r="A677">
        <v>2001</v>
      </c>
      <c r="B677" s="29" t="s">
        <v>113</v>
      </c>
      <c r="C677" s="29" t="s">
        <v>1</v>
      </c>
      <c r="D677" s="29">
        <v>10870</v>
      </c>
    </row>
    <row r="678" spans="1:4" x14ac:dyDescent="0.25">
      <c r="A678">
        <v>2001</v>
      </c>
      <c r="B678" s="29" t="s">
        <v>113</v>
      </c>
      <c r="C678" s="29" t="s">
        <v>136</v>
      </c>
      <c r="D678" s="29">
        <v>7447</v>
      </c>
    </row>
    <row r="679" spans="1:4" x14ac:dyDescent="0.25">
      <c r="A679">
        <v>2001</v>
      </c>
      <c r="B679" s="29" t="s">
        <v>113</v>
      </c>
      <c r="C679" s="29" t="s">
        <v>138</v>
      </c>
      <c r="D679" s="30">
        <v>68.509659613615455</v>
      </c>
    </row>
    <row r="680" spans="1:4" x14ac:dyDescent="0.25">
      <c r="A680">
        <v>2010</v>
      </c>
      <c r="B680" s="29" t="s">
        <v>114</v>
      </c>
      <c r="C680" s="29" t="s">
        <v>1</v>
      </c>
      <c r="D680" s="29">
        <v>4171</v>
      </c>
    </row>
    <row r="681" spans="1:4" x14ac:dyDescent="0.25">
      <c r="A681">
        <v>2010</v>
      </c>
      <c r="B681" s="29" t="s">
        <v>114</v>
      </c>
      <c r="C681" s="29" t="s">
        <v>136</v>
      </c>
      <c r="D681" s="29">
        <v>3180</v>
      </c>
    </row>
    <row r="682" spans="1:4" x14ac:dyDescent="0.25">
      <c r="A682">
        <v>2010</v>
      </c>
      <c r="B682" s="29" t="s">
        <v>114</v>
      </c>
      <c r="C682" s="29" t="s">
        <v>138</v>
      </c>
      <c r="D682" s="30">
        <v>76.24070966195157</v>
      </c>
    </row>
    <row r="683" spans="1:4" x14ac:dyDescent="0.25">
      <c r="A683">
        <v>2001</v>
      </c>
      <c r="B683" s="29" t="s">
        <v>114</v>
      </c>
      <c r="C683" s="29" t="s">
        <v>1</v>
      </c>
      <c r="D683" s="29">
        <v>4091</v>
      </c>
    </row>
    <row r="684" spans="1:4" x14ac:dyDescent="0.25">
      <c r="A684">
        <v>2001</v>
      </c>
      <c r="B684" s="29" t="s">
        <v>114</v>
      </c>
      <c r="C684" s="29" t="s">
        <v>136</v>
      </c>
      <c r="D684" s="29">
        <v>2408</v>
      </c>
    </row>
    <row r="685" spans="1:4" x14ac:dyDescent="0.25">
      <c r="A685">
        <v>2001</v>
      </c>
      <c r="B685" s="29" t="s">
        <v>114</v>
      </c>
      <c r="C685" s="29" t="s">
        <v>138</v>
      </c>
      <c r="D685" s="30">
        <v>58.860914201906624</v>
      </c>
    </row>
    <row r="686" spans="1:4" x14ac:dyDescent="0.25">
      <c r="A686">
        <v>2010</v>
      </c>
      <c r="B686" s="29" t="s">
        <v>115</v>
      </c>
      <c r="C686" s="29" t="s">
        <v>1</v>
      </c>
      <c r="D686" s="29">
        <v>83642</v>
      </c>
    </row>
    <row r="687" spans="1:4" x14ac:dyDescent="0.25">
      <c r="A687">
        <v>2010</v>
      </c>
      <c r="B687" s="29" t="s">
        <v>115</v>
      </c>
      <c r="C687" s="29" t="s">
        <v>136</v>
      </c>
      <c r="D687" s="29">
        <v>58048</v>
      </c>
    </row>
    <row r="688" spans="1:4" x14ac:dyDescent="0.25">
      <c r="A688">
        <v>2010</v>
      </c>
      <c r="B688" s="29" t="s">
        <v>115</v>
      </c>
      <c r="C688" s="29" t="s">
        <v>138</v>
      </c>
      <c r="D688" s="30">
        <v>69.400540398364456</v>
      </c>
    </row>
    <row r="689" spans="1:4" x14ac:dyDescent="0.25">
      <c r="A689">
        <v>2001</v>
      </c>
      <c r="B689" s="29" t="s">
        <v>115</v>
      </c>
      <c r="C689" s="29" t="s">
        <v>1</v>
      </c>
      <c r="D689" s="29">
        <v>78344</v>
      </c>
    </row>
    <row r="690" spans="1:4" x14ac:dyDescent="0.25">
      <c r="A690">
        <v>2001</v>
      </c>
      <c r="B690" s="29" t="s">
        <v>115</v>
      </c>
      <c r="C690" s="29" t="s">
        <v>136</v>
      </c>
      <c r="D690" s="29">
        <v>42422</v>
      </c>
    </row>
    <row r="691" spans="1:4" x14ac:dyDescent="0.25">
      <c r="A691">
        <v>2001</v>
      </c>
      <c r="B691" s="29" t="s">
        <v>115</v>
      </c>
      <c r="C691" s="29" t="s">
        <v>138</v>
      </c>
      <c r="D691" s="30">
        <v>54.148371285612171</v>
      </c>
    </row>
    <row r="692" spans="1:4" x14ac:dyDescent="0.25">
      <c r="A692">
        <v>2010</v>
      </c>
      <c r="B692" s="29" t="s">
        <v>116</v>
      </c>
      <c r="C692" s="29" t="s">
        <v>1</v>
      </c>
      <c r="D692" s="29">
        <v>153688</v>
      </c>
    </row>
    <row r="693" spans="1:4" x14ac:dyDescent="0.25">
      <c r="A693">
        <v>2010</v>
      </c>
      <c r="B693" s="29" t="s">
        <v>116</v>
      </c>
      <c r="C693" s="29" t="s">
        <v>136</v>
      </c>
      <c r="D693" s="29">
        <v>125141</v>
      </c>
    </row>
    <row r="694" spans="1:4" x14ac:dyDescent="0.25">
      <c r="A694">
        <v>2010</v>
      </c>
      <c r="B694" s="29" t="s">
        <v>116</v>
      </c>
      <c r="C694" s="29" t="s">
        <v>138</v>
      </c>
      <c r="D694" s="30">
        <v>81.425355265212644</v>
      </c>
    </row>
    <row r="695" spans="1:4" x14ac:dyDescent="0.25">
      <c r="A695">
        <v>2001</v>
      </c>
      <c r="B695" s="29" t="s">
        <v>116</v>
      </c>
      <c r="C695" s="29" t="s">
        <v>1</v>
      </c>
      <c r="D695" s="29">
        <v>154075</v>
      </c>
    </row>
    <row r="696" spans="1:4" x14ac:dyDescent="0.25">
      <c r="A696">
        <v>2001</v>
      </c>
      <c r="B696" s="29" t="s">
        <v>116</v>
      </c>
      <c r="C696" s="29" t="s">
        <v>136</v>
      </c>
      <c r="D696" s="29">
        <v>106729</v>
      </c>
    </row>
    <row r="697" spans="1:4" x14ac:dyDescent="0.25">
      <c r="A697">
        <v>2001</v>
      </c>
      <c r="B697" s="29" t="s">
        <v>116</v>
      </c>
      <c r="C697" s="29" t="s">
        <v>138</v>
      </c>
      <c r="D697" s="30">
        <v>69.270809670614966</v>
      </c>
    </row>
    <row r="698" spans="1:4" x14ac:dyDescent="0.25">
      <c r="A698">
        <v>2010</v>
      </c>
      <c r="B698" s="29" t="s">
        <v>117</v>
      </c>
      <c r="C698" s="29" t="s">
        <v>1</v>
      </c>
      <c r="D698" s="29">
        <v>140662</v>
      </c>
    </row>
    <row r="699" spans="1:4" x14ac:dyDescent="0.25">
      <c r="A699">
        <v>2010</v>
      </c>
      <c r="B699" s="29" t="s">
        <v>117</v>
      </c>
      <c r="C699" s="29" t="s">
        <v>136</v>
      </c>
      <c r="D699" s="29">
        <v>93192</v>
      </c>
    </row>
    <row r="700" spans="1:4" x14ac:dyDescent="0.25">
      <c r="A700">
        <v>2010</v>
      </c>
      <c r="B700" s="29" t="s">
        <v>117</v>
      </c>
      <c r="C700" s="29" t="s">
        <v>138</v>
      </c>
      <c r="D700" s="30">
        <v>66.252434914902395</v>
      </c>
    </row>
    <row r="701" spans="1:4" x14ac:dyDescent="0.25">
      <c r="A701">
        <v>2001</v>
      </c>
      <c r="B701" s="29" t="s">
        <v>117</v>
      </c>
      <c r="C701" s="29" t="s">
        <v>1</v>
      </c>
      <c r="D701" s="29">
        <v>129686</v>
      </c>
    </row>
    <row r="702" spans="1:4" x14ac:dyDescent="0.25">
      <c r="A702">
        <v>2001</v>
      </c>
      <c r="B702" s="29" t="s">
        <v>117</v>
      </c>
      <c r="C702" s="29" t="s">
        <v>136</v>
      </c>
      <c r="D702" s="29">
        <v>64802</v>
      </c>
    </row>
    <row r="703" spans="1:4" x14ac:dyDescent="0.25">
      <c r="A703">
        <v>2001</v>
      </c>
      <c r="B703" s="29" t="s">
        <v>117</v>
      </c>
      <c r="C703" s="29" t="s">
        <v>138</v>
      </c>
      <c r="D703" s="30">
        <v>49.968385176503247</v>
      </c>
    </row>
    <row r="704" spans="1:4" x14ac:dyDescent="0.25">
      <c r="A704">
        <v>2010</v>
      </c>
      <c r="B704" s="29" t="s">
        <v>118</v>
      </c>
      <c r="C704" s="29" t="s">
        <v>1</v>
      </c>
      <c r="D704" s="29">
        <v>74111</v>
      </c>
    </row>
    <row r="705" spans="1:4" x14ac:dyDescent="0.25">
      <c r="A705">
        <v>2010</v>
      </c>
      <c r="B705" s="29" t="s">
        <v>118</v>
      </c>
      <c r="C705" s="29" t="s">
        <v>136</v>
      </c>
      <c r="D705" s="29">
        <v>54835</v>
      </c>
    </row>
    <row r="706" spans="1:4" x14ac:dyDescent="0.25">
      <c r="A706">
        <v>2010</v>
      </c>
      <c r="B706" s="29" t="s">
        <v>118</v>
      </c>
      <c r="C706" s="29" t="s">
        <v>138</v>
      </c>
      <c r="D706" s="30">
        <v>73.990365802647375</v>
      </c>
    </row>
    <row r="707" spans="1:4" x14ac:dyDescent="0.25">
      <c r="A707">
        <v>2001</v>
      </c>
      <c r="B707" s="29" t="s">
        <v>118</v>
      </c>
      <c r="C707" s="29" t="s">
        <v>1</v>
      </c>
      <c r="D707" s="29">
        <v>70627</v>
      </c>
    </row>
    <row r="708" spans="1:4" x14ac:dyDescent="0.25">
      <c r="A708">
        <v>2001</v>
      </c>
      <c r="B708" s="29" t="s">
        <v>118</v>
      </c>
      <c r="C708" s="29" t="s">
        <v>136</v>
      </c>
      <c r="D708" s="29">
        <v>41854</v>
      </c>
    </row>
    <row r="709" spans="1:4" x14ac:dyDescent="0.25">
      <c r="A709">
        <v>2001</v>
      </c>
      <c r="B709" s="29" t="s">
        <v>118</v>
      </c>
      <c r="C709" s="29" t="s">
        <v>138</v>
      </c>
      <c r="D709" s="30">
        <v>59.260622708029508</v>
      </c>
    </row>
    <row r="710" spans="1:4" x14ac:dyDescent="0.25">
      <c r="A710">
        <v>2010</v>
      </c>
      <c r="B710" s="29" t="s">
        <v>119</v>
      </c>
      <c r="C710" s="29" t="s">
        <v>1</v>
      </c>
      <c r="D710" s="29">
        <v>29722</v>
      </c>
    </row>
    <row r="711" spans="1:4" x14ac:dyDescent="0.25">
      <c r="A711">
        <v>2010</v>
      </c>
      <c r="B711" s="29" t="s">
        <v>119</v>
      </c>
      <c r="C711" s="29" t="s">
        <v>136</v>
      </c>
      <c r="D711" s="29">
        <v>20506</v>
      </c>
    </row>
    <row r="712" spans="1:4" x14ac:dyDescent="0.25">
      <c r="A712">
        <v>2010</v>
      </c>
      <c r="B712" s="29" t="s">
        <v>119</v>
      </c>
      <c r="C712" s="29" t="s">
        <v>138</v>
      </c>
      <c r="D712" s="30">
        <v>68.99266536572236</v>
      </c>
    </row>
    <row r="713" spans="1:4" x14ac:dyDescent="0.25">
      <c r="A713">
        <v>2001</v>
      </c>
      <c r="B713" s="29" t="s">
        <v>119</v>
      </c>
      <c r="C713" s="29" t="s">
        <v>1</v>
      </c>
      <c r="D713" s="29">
        <v>27752</v>
      </c>
    </row>
    <row r="714" spans="1:4" x14ac:dyDescent="0.25">
      <c r="A714">
        <v>2001</v>
      </c>
      <c r="B714" s="29" t="s">
        <v>119</v>
      </c>
      <c r="C714" s="29" t="s">
        <v>136</v>
      </c>
      <c r="D714" s="29">
        <v>15196</v>
      </c>
    </row>
    <row r="715" spans="1:4" x14ac:dyDescent="0.25">
      <c r="A715">
        <v>2001</v>
      </c>
      <c r="B715" s="29" t="s">
        <v>119</v>
      </c>
      <c r="C715" s="29" t="s">
        <v>138</v>
      </c>
      <c r="D715" s="30">
        <v>54.756413952147597</v>
      </c>
    </row>
    <row r="716" spans="1:4" x14ac:dyDescent="0.25">
      <c r="A716">
        <v>2010</v>
      </c>
      <c r="B716" s="29" t="s">
        <v>120</v>
      </c>
      <c r="C716" s="29" t="s">
        <v>1</v>
      </c>
      <c r="D716" s="29">
        <v>30114</v>
      </c>
    </row>
    <row r="717" spans="1:4" x14ac:dyDescent="0.25">
      <c r="A717">
        <v>2010</v>
      </c>
      <c r="B717" s="29" t="s">
        <v>120</v>
      </c>
      <c r="C717" s="29" t="s">
        <v>136</v>
      </c>
      <c r="D717" s="29">
        <v>16792</v>
      </c>
    </row>
    <row r="718" spans="1:4" x14ac:dyDescent="0.25">
      <c r="A718">
        <v>2010</v>
      </c>
      <c r="B718" s="29" t="s">
        <v>120</v>
      </c>
      <c r="C718" s="29" t="s">
        <v>138</v>
      </c>
      <c r="D718" s="30">
        <v>55.761439861858271</v>
      </c>
    </row>
    <row r="719" spans="1:4" x14ac:dyDescent="0.25">
      <c r="A719">
        <v>2001</v>
      </c>
      <c r="B719" s="29" t="s">
        <v>120</v>
      </c>
      <c r="C719" s="29" t="s">
        <v>1</v>
      </c>
      <c r="D719" s="29">
        <v>22566</v>
      </c>
    </row>
    <row r="720" spans="1:4" x14ac:dyDescent="0.25">
      <c r="A720">
        <v>2001</v>
      </c>
      <c r="B720" s="29" t="s">
        <v>120</v>
      </c>
      <c r="C720" s="29" t="s">
        <v>136</v>
      </c>
      <c r="D720" s="29">
        <v>9687</v>
      </c>
    </row>
    <row r="721" spans="1:4" x14ac:dyDescent="0.25">
      <c r="A721">
        <v>2001</v>
      </c>
      <c r="B721" s="29" t="s">
        <v>120</v>
      </c>
      <c r="C721" s="29" t="s">
        <v>138</v>
      </c>
      <c r="D721" s="30">
        <v>42.927412922095186</v>
      </c>
    </row>
    <row r="722" spans="1:4" x14ac:dyDescent="0.25">
      <c r="A722">
        <v>2010</v>
      </c>
      <c r="B722" s="29" t="s">
        <v>121</v>
      </c>
      <c r="C722" s="29" t="s">
        <v>1</v>
      </c>
      <c r="D722" s="29">
        <v>5070</v>
      </c>
    </row>
    <row r="723" spans="1:4" x14ac:dyDescent="0.25">
      <c r="A723">
        <v>2010</v>
      </c>
      <c r="B723" s="29" t="s">
        <v>121</v>
      </c>
      <c r="C723" s="29" t="s">
        <v>136</v>
      </c>
      <c r="D723" s="29">
        <v>3596</v>
      </c>
    </row>
    <row r="724" spans="1:4" x14ac:dyDescent="0.25">
      <c r="A724">
        <v>2010</v>
      </c>
      <c r="B724" s="29" t="s">
        <v>121</v>
      </c>
      <c r="C724" s="29" t="s">
        <v>138</v>
      </c>
      <c r="D724" s="30">
        <v>70.927021696252467</v>
      </c>
    </row>
    <row r="725" spans="1:4" x14ac:dyDescent="0.25">
      <c r="A725">
        <v>2001</v>
      </c>
      <c r="B725" s="29" t="s">
        <v>121</v>
      </c>
      <c r="C725" s="29" t="s">
        <v>1</v>
      </c>
      <c r="D725" s="29">
        <v>4425</v>
      </c>
    </row>
    <row r="726" spans="1:4" x14ac:dyDescent="0.25">
      <c r="A726">
        <v>2001</v>
      </c>
      <c r="B726" s="29" t="s">
        <v>121</v>
      </c>
      <c r="C726" s="29" t="s">
        <v>136</v>
      </c>
      <c r="D726" s="29">
        <v>2680</v>
      </c>
    </row>
    <row r="727" spans="1:4" x14ac:dyDescent="0.25">
      <c r="A727">
        <v>2001</v>
      </c>
      <c r="B727" s="29" t="s">
        <v>121</v>
      </c>
      <c r="C727" s="29" t="s">
        <v>138</v>
      </c>
      <c r="D727" s="30">
        <v>60.564971751412436</v>
      </c>
    </row>
    <row r="728" spans="1:4" x14ac:dyDescent="0.25">
      <c r="A728">
        <v>2010</v>
      </c>
      <c r="B728" s="29" t="s">
        <v>122</v>
      </c>
      <c r="C728" s="29" t="s">
        <v>1</v>
      </c>
      <c r="D728" s="29">
        <v>62845</v>
      </c>
    </row>
    <row r="729" spans="1:4" x14ac:dyDescent="0.25">
      <c r="A729">
        <v>2010</v>
      </c>
      <c r="B729" s="29" t="s">
        <v>122</v>
      </c>
      <c r="C729" s="29" t="s">
        <v>136</v>
      </c>
      <c r="D729" s="29">
        <v>47972</v>
      </c>
    </row>
    <row r="730" spans="1:4" x14ac:dyDescent="0.25">
      <c r="A730">
        <v>2010</v>
      </c>
      <c r="B730" s="29" t="s">
        <v>122</v>
      </c>
      <c r="C730" s="29" t="s">
        <v>138</v>
      </c>
      <c r="D730" s="30">
        <v>76.333837218553583</v>
      </c>
    </row>
    <row r="731" spans="1:4" x14ac:dyDescent="0.25">
      <c r="A731">
        <v>2001</v>
      </c>
      <c r="B731" s="29" t="s">
        <v>122</v>
      </c>
      <c r="C731" s="29" t="s">
        <v>1</v>
      </c>
      <c r="D731" s="29">
        <v>55822</v>
      </c>
    </row>
    <row r="732" spans="1:4" x14ac:dyDescent="0.25">
      <c r="A732">
        <v>2001</v>
      </c>
      <c r="B732" s="29" t="s">
        <v>122</v>
      </c>
      <c r="C732" s="29" t="s">
        <v>136</v>
      </c>
      <c r="D732" s="29">
        <v>35454</v>
      </c>
    </row>
    <row r="733" spans="1:4" x14ac:dyDescent="0.25">
      <c r="A733">
        <v>2001</v>
      </c>
      <c r="B733" s="29" t="s">
        <v>122</v>
      </c>
      <c r="C733" s="29" t="s">
        <v>138</v>
      </c>
      <c r="D733" s="30">
        <v>63.512593601089172</v>
      </c>
    </row>
    <row r="734" spans="1:4" x14ac:dyDescent="0.25">
      <c r="A734">
        <v>2010</v>
      </c>
      <c r="B734" s="29" t="s">
        <v>123</v>
      </c>
      <c r="C734" s="29" t="s">
        <v>1</v>
      </c>
      <c r="D734" s="29">
        <v>4594</v>
      </c>
    </row>
    <row r="735" spans="1:4" x14ac:dyDescent="0.25">
      <c r="A735">
        <v>2010</v>
      </c>
      <c r="B735" s="29" t="s">
        <v>123</v>
      </c>
      <c r="C735" s="29" t="s">
        <v>136</v>
      </c>
      <c r="D735" s="29">
        <v>3472</v>
      </c>
    </row>
    <row r="736" spans="1:4" x14ac:dyDescent="0.25">
      <c r="A736">
        <v>2010</v>
      </c>
      <c r="B736" s="29" t="s">
        <v>123</v>
      </c>
      <c r="C736" s="29" t="s">
        <v>138</v>
      </c>
      <c r="D736" s="30">
        <v>75.576839355681329</v>
      </c>
    </row>
    <row r="737" spans="1:4" x14ac:dyDescent="0.25">
      <c r="A737">
        <v>2001</v>
      </c>
      <c r="B737" s="29" t="s">
        <v>123</v>
      </c>
      <c r="C737" s="29" t="s">
        <v>1</v>
      </c>
      <c r="D737" s="29">
        <v>4171</v>
      </c>
    </row>
    <row r="738" spans="1:4" x14ac:dyDescent="0.25">
      <c r="A738">
        <v>2001</v>
      </c>
      <c r="B738" s="29" t="s">
        <v>123</v>
      </c>
      <c r="C738" s="29" t="s">
        <v>136</v>
      </c>
      <c r="D738" s="29">
        <v>2686</v>
      </c>
    </row>
    <row r="739" spans="1:4" x14ac:dyDescent="0.25">
      <c r="A739">
        <v>2001</v>
      </c>
      <c r="B739" s="29" t="s">
        <v>123</v>
      </c>
      <c r="C739" s="29" t="s">
        <v>138</v>
      </c>
      <c r="D739" s="30">
        <v>64.397027091824498</v>
      </c>
    </row>
    <row r="740" spans="1:4" x14ac:dyDescent="0.25">
      <c r="A740">
        <v>2010</v>
      </c>
      <c r="B740" s="29" t="s">
        <v>124</v>
      </c>
      <c r="C740" s="29" t="s">
        <v>1</v>
      </c>
      <c r="D740" s="29">
        <v>190828</v>
      </c>
    </row>
    <row r="741" spans="1:4" x14ac:dyDescent="0.25">
      <c r="A741">
        <v>2010</v>
      </c>
      <c r="B741" s="29" t="s">
        <v>124</v>
      </c>
      <c r="C741" s="29" t="s">
        <v>136</v>
      </c>
      <c r="D741" s="29">
        <v>125028</v>
      </c>
    </row>
    <row r="742" spans="1:4" x14ac:dyDescent="0.25">
      <c r="A742">
        <v>2010</v>
      </c>
      <c r="B742" s="29" t="s">
        <v>124</v>
      </c>
      <c r="C742" s="29" t="s">
        <v>138</v>
      </c>
      <c r="D742" s="30">
        <v>65.518686985138444</v>
      </c>
    </row>
    <row r="743" spans="1:4" x14ac:dyDescent="0.25">
      <c r="A743">
        <v>2001</v>
      </c>
      <c r="B743" s="29" t="s">
        <v>124</v>
      </c>
      <c r="C743" s="29" t="s">
        <v>1</v>
      </c>
      <c r="D743" s="29">
        <v>153166</v>
      </c>
    </row>
    <row r="744" spans="1:4" x14ac:dyDescent="0.25">
      <c r="A744">
        <v>2001</v>
      </c>
      <c r="B744" s="29" t="s">
        <v>124</v>
      </c>
      <c r="C744" s="29" t="s">
        <v>136</v>
      </c>
      <c r="D744" s="29">
        <v>70545</v>
      </c>
    </row>
    <row r="745" spans="1:4" x14ac:dyDescent="0.25">
      <c r="A745">
        <v>2001</v>
      </c>
      <c r="B745" s="29" t="s">
        <v>124</v>
      </c>
      <c r="C745" s="29" t="s">
        <v>138</v>
      </c>
      <c r="D745" s="30">
        <v>46.057871851455282</v>
      </c>
    </row>
    <row r="746" spans="1:4" x14ac:dyDescent="0.25">
      <c r="A746">
        <v>2010</v>
      </c>
      <c r="B746" s="29" t="s">
        <v>125</v>
      </c>
      <c r="C746" s="29" t="s">
        <v>1</v>
      </c>
      <c r="D746" s="29">
        <v>825</v>
      </c>
    </row>
    <row r="747" spans="1:4" x14ac:dyDescent="0.25">
      <c r="A747">
        <v>2010</v>
      </c>
      <c r="B747" s="29" t="s">
        <v>125</v>
      </c>
      <c r="C747" s="29" t="s">
        <v>136</v>
      </c>
      <c r="D747" s="29">
        <v>667</v>
      </c>
    </row>
    <row r="748" spans="1:4" x14ac:dyDescent="0.25">
      <c r="A748">
        <v>2010</v>
      </c>
      <c r="B748" s="29" t="s">
        <v>125</v>
      </c>
      <c r="C748" s="29" t="s">
        <v>138</v>
      </c>
      <c r="D748" s="30">
        <v>80.848484848484844</v>
      </c>
    </row>
    <row r="749" spans="1:4" x14ac:dyDescent="0.25">
      <c r="A749">
        <v>2001</v>
      </c>
      <c r="B749" s="29" t="s">
        <v>125</v>
      </c>
      <c r="C749" s="29" t="s">
        <v>1</v>
      </c>
      <c r="D749" s="29">
        <v>829</v>
      </c>
    </row>
    <row r="750" spans="1:4" x14ac:dyDescent="0.25">
      <c r="A750">
        <v>2001</v>
      </c>
      <c r="B750" s="29" t="s">
        <v>125</v>
      </c>
      <c r="C750" s="29" t="s">
        <v>136</v>
      </c>
      <c r="D750" s="29">
        <v>541</v>
      </c>
    </row>
    <row r="751" spans="1:4" x14ac:dyDescent="0.25">
      <c r="A751">
        <v>2001</v>
      </c>
      <c r="B751" s="29" t="s">
        <v>125</v>
      </c>
      <c r="C751" s="29" t="s">
        <v>138</v>
      </c>
      <c r="D751" s="30">
        <v>65.259348612786496</v>
      </c>
    </row>
    <row r="752" spans="1:4" x14ac:dyDescent="0.25">
      <c r="A752">
        <v>2010</v>
      </c>
      <c r="B752" s="29" t="s">
        <v>126</v>
      </c>
      <c r="C752" s="29" t="s">
        <v>1</v>
      </c>
      <c r="D752" s="29">
        <v>6294</v>
      </c>
    </row>
    <row r="753" spans="1:4" x14ac:dyDescent="0.25">
      <c r="A753">
        <v>2010</v>
      </c>
      <c r="B753" s="29" t="s">
        <v>126</v>
      </c>
      <c r="C753" s="29" t="s">
        <v>136</v>
      </c>
      <c r="D753" s="29">
        <v>4848</v>
      </c>
    </row>
    <row r="754" spans="1:4" x14ac:dyDescent="0.25">
      <c r="A754">
        <v>2010</v>
      </c>
      <c r="B754" s="29" t="s">
        <v>126</v>
      </c>
      <c r="C754" s="29" t="s">
        <v>138</v>
      </c>
      <c r="D754" s="30">
        <v>77.025738798856054</v>
      </c>
    </row>
    <row r="755" spans="1:4" x14ac:dyDescent="0.25">
      <c r="A755">
        <v>2001</v>
      </c>
      <c r="B755" s="29" t="s">
        <v>126</v>
      </c>
      <c r="C755" s="29" t="s">
        <v>1</v>
      </c>
      <c r="D755" s="29">
        <v>5857</v>
      </c>
    </row>
    <row r="756" spans="1:4" x14ac:dyDescent="0.25">
      <c r="A756">
        <v>2001</v>
      </c>
      <c r="B756" s="29" t="s">
        <v>126</v>
      </c>
      <c r="C756" s="29" t="s">
        <v>136</v>
      </c>
      <c r="D756" s="29">
        <v>3814</v>
      </c>
    </row>
    <row r="757" spans="1:4" x14ac:dyDescent="0.25">
      <c r="A757">
        <v>2001</v>
      </c>
      <c r="B757" s="29" t="s">
        <v>126</v>
      </c>
      <c r="C757" s="29" t="s">
        <v>138</v>
      </c>
      <c r="D757" s="30">
        <v>65.118661430766593</v>
      </c>
    </row>
    <row r="758" spans="1:4" x14ac:dyDescent="0.25">
      <c r="A758">
        <v>2010</v>
      </c>
      <c r="B758" s="29" t="s">
        <v>127</v>
      </c>
      <c r="C758" s="29" t="s">
        <v>1</v>
      </c>
      <c r="D758" s="29">
        <v>21852</v>
      </c>
    </row>
    <row r="759" spans="1:4" x14ac:dyDescent="0.25">
      <c r="A759">
        <v>2010</v>
      </c>
      <c r="B759" s="29" t="s">
        <v>127</v>
      </c>
      <c r="C759" s="29" t="s">
        <v>136</v>
      </c>
      <c r="D759" s="29">
        <v>19084</v>
      </c>
    </row>
    <row r="760" spans="1:4" x14ac:dyDescent="0.25">
      <c r="A760">
        <v>2010</v>
      </c>
      <c r="B760" s="29" t="s">
        <v>127</v>
      </c>
      <c r="C760" s="29" t="s">
        <v>138</v>
      </c>
      <c r="D760" s="30">
        <v>87.332967234120446</v>
      </c>
    </row>
    <row r="761" spans="1:4" x14ac:dyDescent="0.25">
      <c r="A761">
        <v>2001</v>
      </c>
      <c r="B761" s="29" t="s">
        <v>127</v>
      </c>
      <c r="C761" s="29" t="s">
        <v>1</v>
      </c>
      <c r="D761" s="29">
        <v>20354</v>
      </c>
    </row>
    <row r="762" spans="1:4" x14ac:dyDescent="0.25">
      <c r="A762">
        <v>2001</v>
      </c>
      <c r="B762" s="29" t="s">
        <v>127</v>
      </c>
      <c r="C762" s="29" t="s">
        <v>136</v>
      </c>
      <c r="D762" s="29">
        <v>15971</v>
      </c>
    </row>
    <row r="763" spans="1:4" x14ac:dyDescent="0.25">
      <c r="A763">
        <v>2001</v>
      </c>
      <c r="B763" s="29" t="s">
        <v>127</v>
      </c>
      <c r="C763" s="29" t="s">
        <v>138</v>
      </c>
      <c r="D763" s="30">
        <v>78.466149159870298</v>
      </c>
    </row>
    <row r="764" spans="1:4" x14ac:dyDescent="0.25">
      <c r="A764">
        <v>2010</v>
      </c>
      <c r="B764" s="29" t="s">
        <v>128</v>
      </c>
      <c r="C764" s="29" t="s">
        <v>1</v>
      </c>
      <c r="D764" s="29">
        <v>29147</v>
      </c>
    </row>
    <row r="765" spans="1:4" x14ac:dyDescent="0.25">
      <c r="A765">
        <v>2010</v>
      </c>
      <c r="B765" s="29" t="s">
        <v>128</v>
      </c>
      <c r="C765" s="29" t="s">
        <v>136</v>
      </c>
      <c r="D765" s="29">
        <v>23579</v>
      </c>
    </row>
    <row r="766" spans="1:4" x14ac:dyDescent="0.25">
      <c r="A766">
        <v>2010</v>
      </c>
      <c r="B766" s="29" t="s">
        <v>128</v>
      </c>
      <c r="C766" s="29" t="s">
        <v>138</v>
      </c>
      <c r="D766" s="30">
        <v>80.896833293306344</v>
      </c>
    </row>
    <row r="767" spans="1:4" x14ac:dyDescent="0.25">
      <c r="A767">
        <v>2001</v>
      </c>
      <c r="B767" s="29" t="s">
        <v>128</v>
      </c>
      <c r="C767" s="29" t="s">
        <v>1</v>
      </c>
      <c r="D767" s="29">
        <v>29568</v>
      </c>
    </row>
    <row r="768" spans="1:4" x14ac:dyDescent="0.25">
      <c r="A768">
        <v>2001</v>
      </c>
      <c r="B768" s="29" t="s">
        <v>128</v>
      </c>
      <c r="C768" s="29" t="s">
        <v>136</v>
      </c>
      <c r="D768" s="29">
        <v>19862</v>
      </c>
    </row>
    <row r="769" spans="1:4" x14ac:dyDescent="0.25">
      <c r="A769">
        <v>2001</v>
      </c>
      <c r="B769" s="29" t="s">
        <v>128</v>
      </c>
      <c r="C769" s="29" t="s">
        <v>138</v>
      </c>
      <c r="D769" s="30">
        <v>67.173971861471856</v>
      </c>
    </row>
    <row r="770" spans="1:4" x14ac:dyDescent="0.25">
      <c r="A770">
        <v>2010</v>
      </c>
      <c r="B770" s="29" t="s">
        <v>129</v>
      </c>
      <c r="C770" s="29" t="s">
        <v>1</v>
      </c>
      <c r="D770" s="29">
        <v>176946</v>
      </c>
    </row>
    <row r="771" spans="1:4" x14ac:dyDescent="0.25">
      <c r="A771">
        <v>2010</v>
      </c>
      <c r="B771" s="29" t="s">
        <v>129</v>
      </c>
      <c r="C771" s="29" t="s">
        <v>136</v>
      </c>
      <c r="D771" s="29">
        <v>125299</v>
      </c>
    </row>
    <row r="772" spans="1:4" x14ac:dyDescent="0.25">
      <c r="A772">
        <v>2010</v>
      </c>
      <c r="B772" s="29" t="s">
        <v>129</v>
      </c>
      <c r="C772" s="29" t="s">
        <v>138</v>
      </c>
      <c r="D772" s="30">
        <v>70.811999140980859</v>
      </c>
    </row>
    <row r="773" spans="1:4" x14ac:dyDescent="0.25">
      <c r="A773">
        <v>2001</v>
      </c>
      <c r="B773" s="29" t="s">
        <v>129</v>
      </c>
      <c r="C773" s="29" t="s">
        <v>1</v>
      </c>
      <c r="D773" s="29">
        <v>176686</v>
      </c>
    </row>
    <row r="774" spans="1:4" x14ac:dyDescent="0.25">
      <c r="A774">
        <v>2001</v>
      </c>
      <c r="B774" s="29" t="s">
        <v>129</v>
      </c>
      <c r="C774" s="29" t="s">
        <v>136</v>
      </c>
      <c r="D774" s="29">
        <v>101660</v>
      </c>
    </row>
    <row r="775" spans="1:4" x14ac:dyDescent="0.25">
      <c r="A775">
        <v>2001</v>
      </c>
      <c r="B775" s="29" t="s">
        <v>129</v>
      </c>
      <c r="C775" s="29" t="s">
        <v>138</v>
      </c>
      <c r="D775" s="30">
        <v>57.537099713616243</v>
      </c>
    </row>
    <row r="776" spans="1:4" x14ac:dyDescent="0.25">
      <c r="A776">
        <v>2010</v>
      </c>
      <c r="B776" s="29" t="s">
        <v>130</v>
      </c>
      <c r="C776" s="29" t="s">
        <v>1</v>
      </c>
      <c r="D776" s="29">
        <v>4373</v>
      </c>
    </row>
    <row r="777" spans="1:4" x14ac:dyDescent="0.25">
      <c r="A777">
        <v>2010</v>
      </c>
      <c r="B777" s="29" t="s">
        <v>130</v>
      </c>
      <c r="C777" s="29" t="s">
        <v>136</v>
      </c>
      <c r="D777" s="29">
        <v>3834</v>
      </c>
    </row>
    <row r="778" spans="1:4" x14ac:dyDescent="0.25">
      <c r="A778">
        <v>2010</v>
      </c>
      <c r="B778" s="29" t="s">
        <v>130</v>
      </c>
      <c r="C778" s="29" t="s">
        <v>138</v>
      </c>
      <c r="D778" s="30">
        <v>87.674365424193923</v>
      </c>
    </row>
    <row r="779" spans="1:4" x14ac:dyDescent="0.25">
      <c r="A779">
        <v>2001</v>
      </c>
      <c r="B779" s="29" t="s">
        <v>130</v>
      </c>
      <c r="C779" s="29" t="s">
        <v>1</v>
      </c>
      <c r="D779" s="29">
        <v>3720</v>
      </c>
    </row>
    <row r="780" spans="1:4" x14ac:dyDescent="0.25">
      <c r="A780">
        <v>2001</v>
      </c>
      <c r="B780" s="29" t="s">
        <v>130</v>
      </c>
      <c r="C780" s="29" t="s">
        <v>136</v>
      </c>
      <c r="D780" s="29">
        <v>2524</v>
      </c>
    </row>
    <row r="781" spans="1:4" x14ac:dyDescent="0.25">
      <c r="A781">
        <v>2001</v>
      </c>
      <c r="B781" s="29" t="s">
        <v>130</v>
      </c>
      <c r="C781" s="29" t="s">
        <v>138</v>
      </c>
      <c r="D781" s="30">
        <v>67.849462365591393</v>
      </c>
    </row>
    <row r="782" spans="1:4" x14ac:dyDescent="0.25">
      <c r="A782">
        <v>2010</v>
      </c>
      <c r="B782" s="29" t="s">
        <v>131</v>
      </c>
      <c r="C782" s="29" t="s">
        <v>1</v>
      </c>
      <c r="D782" s="29">
        <v>18276</v>
      </c>
    </row>
    <row r="783" spans="1:4" x14ac:dyDescent="0.25">
      <c r="A783">
        <v>2010</v>
      </c>
      <c r="B783" s="29" t="s">
        <v>131</v>
      </c>
      <c r="C783" s="29" t="s">
        <v>136</v>
      </c>
      <c r="D783" s="29">
        <v>12401</v>
      </c>
    </row>
    <row r="784" spans="1:4" x14ac:dyDescent="0.25">
      <c r="A784">
        <v>2010</v>
      </c>
      <c r="B784" s="29" t="s">
        <v>131</v>
      </c>
      <c r="C784" s="29" t="s">
        <v>138</v>
      </c>
      <c r="D784" s="30">
        <v>67.854016196104183</v>
      </c>
    </row>
    <row r="785" spans="1:4" x14ac:dyDescent="0.25">
      <c r="A785">
        <v>2001</v>
      </c>
      <c r="B785" s="29" t="s">
        <v>131</v>
      </c>
      <c r="C785" s="29" t="s">
        <v>1</v>
      </c>
      <c r="D785" s="29">
        <v>17880</v>
      </c>
    </row>
    <row r="786" spans="1:4" x14ac:dyDescent="0.25">
      <c r="A786">
        <v>2001</v>
      </c>
      <c r="B786" s="29" t="s">
        <v>131</v>
      </c>
      <c r="C786" s="29" t="s">
        <v>136</v>
      </c>
      <c r="D786" s="29">
        <v>9777</v>
      </c>
    </row>
    <row r="787" spans="1:4" x14ac:dyDescent="0.25">
      <c r="A787">
        <v>2001</v>
      </c>
      <c r="B787" s="29" t="s">
        <v>131</v>
      </c>
      <c r="C787" s="29" t="s">
        <v>138</v>
      </c>
      <c r="D787" s="30">
        <v>54.681208053691279</v>
      </c>
    </row>
    <row r="788" spans="1:4" x14ac:dyDescent="0.25">
      <c r="A788">
        <v>2010</v>
      </c>
      <c r="B788" s="29" t="s">
        <v>132</v>
      </c>
      <c r="C788" s="29" t="s">
        <v>1</v>
      </c>
      <c r="D788" s="29">
        <v>142284</v>
      </c>
    </row>
    <row r="789" spans="1:4" x14ac:dyDescent="0.25">
      <c r="A789">
        <v>2010</v>
      </c>
      <c r="B789" s="29" t="s">
        <v>132</v>
      </c>
      <c r="C789" s="29" t="s">
        <v>136</v>
      </c>
      <c r="D789" s="29">
        <v>123159</v>
      </c>
    </row>
    <row r="790" spans="1:4" x14ac:dyDescent="0.25">
      <c r="A790">
        <v>2010</v>
      </c>
      <c r="B790" s="29" t="s">
        <v>132</v>
      </c>
      <c r="C790" s="29" t="s">
        <v>138</v>
      </c>
      <c r="D790" s="30">
        <v>86.558572994855353</v>
      </c>
    </row>
    <row r="791" spans="1:4" x14ac:dyDescent="0.25">
      <c r="A791">
        <v>2001</v>
      </c>
      <c r="B791" s="29" t="s">
        <v>132</v>
      </c>
      <c r="C791" s="29" t="s">
        <v>1</v>
      </c>
      <c r="D791" s="29">
        <v>146844</v>
      </c>
    </row>
    <row r="792" spans="1:4" x14ac:dyDescent="0.25">
      <c r="A792">
        <v>2001</v>
      </c>
      <c r="B792" s="29" t="s">
        <v>132</v>
      </c>
      <c r="C792" s="29" t="s">
        <v>136</v>
      </c>
      <c r="D792" s="29">
        <v>109059</v>
      </c>
    </row>
    <row r="793" spans="1:4" x14ac:dyDescent="0.25">
      <c r="A793">
        <v>2001</v>
      </c>
      <c r="B793" s="29" t="s">
        <v>132</v>
      </c>
      <c r="C793" s="29" t="s">
        <v>138</v>
      </c>
      <c r="D793" s="30">
        <v>74.26861158780747</v>
      </c>
    </row>
    <row r="794" spans="1:4" x14ac:dyDescent="0.25">
      <c r="A794">
        <v>2010</v>
      </c>
      <c r="B794" s="29" t="s">
        <v>133</v>
      </c>
      <c r="C794" s="29" t="s">
        <v>1</v>
      </c>
      <c r="D794" s="29">
        <v>15462</v>
      </c>
    </row>
    <row r="795" spans="1:4" x14ac:dyDescent="0.25">
      <c r="A795">
        <v>2010</v>
      </c>
      <c r="B795" s="29" t="s">
        <v>133</v>
      </c>
      <c r="C795" s="29" t="s">
        <v>136</v>
      </c>
      <c r="D795" s="29">
        <v>9094</v>
      </c>
    </row>
    <row r="796" spans="1:4" x14ac:dyDescent="0.25">
      <c r="A796">
        <v>2010</v>
      </c>
      <c r="B796" s="29" t="s">
        <v>133</v>
      </c>
      <c r="C796" s="29" t="s">
        <v>138</v>
      </c>
      <c r="D796" s="30">
        <v>58.815159746475231</v>
      </c>
    </row>
    <row r="797" spans="1:4" x14ac:dyDescent="0.25">
      <c r="A797">
        <v>2001</v>
      </c>
      <c r="B797" s="29" t="s">
        <v>133</v>
      </c>
      <c r="C797" s="29" t="s">
        <v>1</v>
      </c>
      <c r="D797" s="29">
        <v>12310</v>
      </c>
    </row>
    <row r="798" spans="1:4" x14ac:dyDescent="0.25">
      <c r="A798">
        <v>2001</v>
      </c>
      <c r="B798" s="29" t="s">
        <v>133</v>
      </c>
      <c r="C798" s="29" t="s">
        <v>136</v>
      </c>
      <c r="D798" s="29">
        <v>5729</v>
      </c>
    </row>
    <row r="799" spans="1:4" x14ac:dyDescent="0.25">
      <c r="A799">
        <v>2001</v>
      </c>
      <c r="B799" s="29" t="s">
        <v>133</v>
      </c>
      <c r="C799" s="29" t="s">
        <v>138</v>
      </c>
      <c r="D799" s="30">
        <v>46.539398862713242</v>
      </c>
    </row>
    <row r="800" spans="1:4" x14ac:dyDescent="0.25">
      <c r="A800">
        <v>2010</v>
      </c>
      <c r="B800" s="29" t="s">
        <v>134</v>
      </c>
      <c r="C800" s="29" t="s">
        <v>1</v>
      </c>
      <c r="D800" s="29">
        <v>15258</v>
      </c>
    </row>
    <row r="801" spans="1:4" x14ac:dyDescent="0.25">
      <c r="A801">
        <v>2010</v>
      </c>
      <c r="B801" s="29" t="s">
        <v>134</v>
      </c>
      <c r="C801" s="29" t="s">
        <v>136</v>
      </c>
      <c r="D801" s="29">
        <v>8214</v>
      </c>
    </row>
    <row r="802" spans="1:4" x14ac:dyDescent="0.25">
      <c r="A802">
        <v>2010</v>
      </c>
      <c r="B802" s="29" t="s">
        <v>134</v>
      </c>
      <c r="C802" s="29" t="s">
        <v>138</v>
      </c>
      <c r="D802" s="30">
        <v>53.834054266614238</v>
      </c>
    </row>
    <row r="803" spans="1:4" x14ac:dyDescent="0.25">
      <c r="A803">
        <v>2001</v>
      </c>
      <c r="B803" s="29" t="s">
        <v>134</v>
      </c>
      <c r="C803" s="29" t="s">
        <v>1</v>
      </c>
      <c r="D803" s="29">
        <v>13011</v>
      </c>
    </row>
    <row r="804" spans="1:4" x14ac:dyDescent="0.25">
      <c r="A804">
        <v>2001</v>
      </c>
      <c r="B804" s="29" t="s">
        <v>134</v>
      </c>
      <c r="C804" s="29" t="s">
        <v>136</v>
      </c>
      <c r="D804" s="29">
        <v>5666</v>
      </c>
    </row>
    <row r="805" spans="1:4" x14ac:dyDescent="0.25">
      <c r="A805">
        <v>2001</v>
      </c>
      <c r="B805" s="29" t="s">
        <v>134</v>
      </c>
      <c r="C805" s="29" t="s">
        <v>138</v>
      </c>
      <c r="D805" s="30">
        <v>43.547767273845203</v>
      </c>
    </row>
    <row r="806" spans="1:4" x14ac:dyDescent="0.25">
      <c r="A806">
        <v>2010</v>
      </c>
      <c r="B806" s="29" t="s">
        <v>135</v>
      </c>
      <c r="C806" s="29" t="s">
        <v>1</v>
      </c>
      <c r="D806" s="29">
        <v>56868</v>
      </c>
    </row>
    <row r="807" spans="1:4" x14ac:dyDescent="0.25">
      <c r="A807">
        <v>2010</v>
      </c>
      <c r="B807" s="29" t="s">
        <v>135</v>
      </c>
      <c r="C807" s="29" t="s">
        <v>136</v>
      </c>
      <c r="D807" s="29">
        <v>41734</v>
      </c>
    </row>
    <row r="808" spans="1:4" x14ac:dyDescent="0.25">
      <c r="A808">
        <v>2010</v>
      </c>
      <c r="B808" s="29" t="s">
        <v>135</v>
      </c>
      <c r="C808" s="29" t="s">
        <v>138</v>
      </c>
      <c r="D808" s="30">
        <v>73.387493845396349</v>
      </c>
    </row>
    <row r="809" spans="1:4" x14ac:dyDescent="0.25">
      <c r="A809">
        <v>2001</v>
      </c>
      <c r="B809" s="29" t="s">
        <v>135</v>
      </c>
      <c r="C809" s="29" t="s">
        <v>1</v>
      </c>
      <c r="D809" s="29">
        <v>51364</v>
      </c>
    </row>
    <row r="810" spans="1:4" x14ac:dyDescent="0.25">
      <c r="A810">
        <v>2001</v>
      </c>
      <c r="B810" s="29" t="s">
        <v>135</v>
      </c>
      <c r="C810" s="29" t="s">
        <v>136</v>
      </c>
      <c r="D810" s="29">
        <v>29091</v>
      </c>
    </row>
    <row r="811" spans="1:4" x14ac:dyDescent="0.25">
      <c r="A811">
        <v>2001</v>
      </c>
      <c r="B811" s="29" t="s">
        <v>135</v>
      </c>
      <c r="C811" s="29" t="s">
        <v>138</v>
      </c>
      <c r="D811" s="30">
        <v>56.636944163227163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A E A A B Q S w M E F A A C A A g A e U p c W P U / n 6 O m A A A A + A A A A B I A H A B D b 2 5 m a W c v U G F j a 2 F n Z S 5 4 b W w g o h g A K K A U A A A A A A A A A A A A A A A A A A A A A A A A A A A A h Y 9 N D o I w G A W v Q r q n f y p R 8 l F i 3 E p i N D F u S a 3 Q C M X Q Y r m b C 4 / k F S R R 1 J 3 L N 5 n F v M f t D m l f V 8 F V t V Y 3 J k E M U x Q o I 5 u j N k W C O n c K 5 y g V s M n l O S 9 U M M j G x r 0 9 J q h 0 7 h I T 4 r 3 H f o K b t i C c U k Y O 2 X o n S 1 X n 6 C P r / 3 K o j X W 5 k Q o J 2 L 9 i B M c R w z O 2 4 H g a M S A j h k y b r 8 K H Y k y B / E B Y d Z X r W i W U D Z d b I O M E 8 n 4 h n l B L A w Q U A A I A C A B 5 S l x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U p c W D F m F t t I A Q A A y A I A A B M A H A B G b 3 J t d W x h c y 9 T Z W N 0 a W 9 u M S 5 t I K I Y A C i g F A A A A A A A A A A A A A A A A A A A A A A A A A A A A K 2 R z 0 r D Q B D G 7 4 G 8 w 7 J S a C G E R s R L 6 U G K B w / q o V E P p Y f J Z r R L N 7 t h / 0 g 1 9 K m 8 e e 2 L O W l K r a W I B 3 P Z 7 M w 3 3 / D 9 1 q H w 0 m g 2 7 c 5 s F E d x 5 B Z g s W Q 5 F A o y N m Y K f R w x + u 6 t f E F N l e u V Q J V O g r W o / Z O x y 8 K Y Z X / Q z O 6 g w j H v J v l 8 P Z s Y 7 U k y T z q D M 5 7 L 2 j A B V S G h N J y s W i 2 m u Q X t n o 2 t J k a F S u d v N b p + t y 5 p G n 4 b t B S y l o Y n z F O P e V z 5 d c I a n h s P 6 n y Y D a l z o / 3 l R d r O b l u 0 m w l T o P X B A i u R O V C h P K 3 t 7 c p b c x 0 q m j q 0 H 2 Z / t z + l 7 e 3 K h / b r w R 7 K F N k C G O i g C A p T 5 C Y 1 V P I d h N x 8 6 N Z b g a N l L R r 6 c a h Q C H o u K O m 2 + S Q 2 h J 1 A p 9 9 A H 3 Q t X 4 3 v H x M / Z v Y 7 p T 2 X H y B + j 7 4 L S 7 n 5 l b e y C L 7 d y h 9 B G c s H c S T 1 / 8 c e f Q F Q S w E C L Q A U A A I A C A B 5 S l x Y 9 T + f o 6 Y A A A D 4 A A A A E g A A A A A A A A A A A A A A A A A A A A A A Q 2 9 u Z m l n L 1 B h Y 2 t h Z 2 U u e G 1 s U E s B A i 0 A F A A C A A g A e U p c W A / K 6 a u k A A A A 6 Q A A A B M A A A A A A A A A A A A A A A A A 8 g A A A F t D b 2 5 0 Z W 5 0 X 1 R 5 c G V z X S 5 4 b W x Q S w E C L Q A U A A I A C A B 5 S l x Y M W Y W 2 0 g B A A D I A g A A E w A A A A A A A A A A A A A A A A D j A Q A A R m 9 y b X V s Y X M v U 2 V j d G l v b j E u b V B L B Q Y A A A A A A w A D A M I A A A B 4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5 C w A A A A A A A J c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U Y W J s Y T F f M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h v a m E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4 M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h U M T I 6 M T k 6 N T A u M z U z M z A y N F o i I C 8 + P E V u d H J 5 I F R 5 c G U 9 I k Z p b G x D b 2 x 1 b W 5 U e X B l c y I g V m F s d W U 9 I n N C Z 1 l G I i A v P j x F b n R y e S B U e X B l P S J G a W x s Q 2 9 s d W 1 u T m F t Z X M i I F Z h b H V l P S J z W y Z x d W 9 0 O 0 1 1 b m l j a X B p b y Z x d W 9 0 O y w m c X V v d D t B d H J p Y n V 0 b y Z x d W 9 0 O y w m c X V v d D t W Y W x v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S 9 T Z S B o Y S B h b n V s Y W R v I G x h I G R p b m F t a X p h Y 2 n D s 2 4 g Z G U g b G F z I G N v b H V t b m F z I H N l b G V j Y 2 l v b m F k Y X M g w 7 p u a W N h b W V u d G U u L n t N d W 5 p Y 2 l w a W 8 s M H 0 m c X V v d D s s J n F 1 b 3 Q 7 U 2 V j d G l v b j E v V G F i b G E x L 1 N l I G h h I G F u d W x h Z G 8 g b G E g Z G l u Y W 1 p e m F j a c O z b i B k Z S B s Y X M g Y 2 9 s d W 1 u Y X M g c 2 V s Z W N j a W 9 u Y W R h c y D D u m 5 p Y 2 F t Z W 5 0 Z S 4 u e 0 F 0 c m l i d X R v L D F 9 J n F 1 b 3 Q 7 L C Z x d W 9 0 O 1 N l Y 3 R p b 2 4 x L 1 R h Y m x h M S 9 T Z S B o Y S B h b n V s Y W R v I G x h I G R p b m F t a X p h Y 2 n D s 2 4 g Z G U g b G F z I G N v b H V t b m F z I H N l b G V j Y 2 l v b m F k Y X M g w 7 p u a W N h b W V u d G U u L n t W Y W x v c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E v U 2 U g a G E g Y W 5 1 b G F k b y B s Y S B k a W 5 h b W l 6 Y W N p w 7 N u I G R l I G x h c y B j b 2 x 1 b W 5 h c y B z Z W x l Y 2 N p b 2 5 h Z G F z I M O 6 b m l j Y W 1 l b n R l L i 5 7 T X V u a W N p c G l v L D B 9 J n F 1 b 3 Q 7 L C Z x d W 9 0 O 1 N l Y 3 R p b 2 4 x L 1 R h Y m x h M S 9 T Z S B o Y S B h b n V s Y W R v I G x h I G R p b m F t a X p h Y 2 n D s 2 4 g Z G U g b G F z I G N v b H V t b m F z I H N l b G V j Y 2 l v b m F k Y X M g w 7 p u a W N h b W V u d G U u L n t B d H J p Y n V 0 b y w x f S Z x d W 9 0 O y w m c X V v d D t T Z W N 0 a W 9 u M S 9 U Y W J s Y T E v U 2 U g a G E g Y W 5 1 b G F k b y B s Y S B k a W 5 h b W l 6 Y W N p w 7 N u I G R l I G x h c y B j b 2 x 1 b W 5 h c y B z Z W x l Y 2 N p b 2 5 h Z G F z I M O 6 b m l j Y W 1 l b n R l L i 5 7 V m F s b 3 I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x L 1 N l J T I w a G E l M j B h b n V s Y W R v J T I w b G E l M j B k a W 5 h b W l 6 Y W N p J U M z J U I z b i U y M G R l J T I w b G F z J T I w Y 2 9 s d W 1 u Y X M l M j B z Z W x l Y 2 N p b 2 5 h Z G F z J T I w J U M z J U J B b m l j Y W 1 l b n R l L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u K t e 1 b x S o T K W y E U 8 Z P t b Z A A A A A A I A A A A A A A N m A A D A A A A A E A A A A P A p e d u j T j l C A b n c 8 V 2 c M 4 E A A A A A B I A A A K A A A A A Q A A A A E 9 R S k V C r S 2 9 V z 6 G o Z y 1 T 1 l A A A A B Q / X Q 6 j L Y U Y Y N E D z i e + t 3 O d X / D r P O l 2 s 9 0 + u R o o y Q W L 2 W t y C z F J x 0 r 2 V F F Y o P G Z t P r s f S b b N o H W c L C d l f S S A Q g H n H H w D J 4 A p J K Y 8 5 S z Y g 9 x h Q A A A C n 0 h 3 D G h Z J v Q A r C Z u 6 X i K p 5 y B 7 n Q = = < / D a t a M a s h u p > 
</file>

<file path=customXml/itemProps1.xml><?xml version="1.0" encoding="utf-8"?>
<ds:datastoreItem xmlns:ds="http://schemas.openxmlformats.org/officeDocument/2006/customXml" ds:itemID="{EA32B811-C32A-483D-8D4B-84492FADFF5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2001-2010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Balbuena</dc:creator>
  <cp:lastModifiedBy>Matías Garvizo</cp:lastModifiedBy>
  <dcterms:created xsi:type="dcterms:W3CDTF">2016-09-28T15:32:47Z</dcterms:created>
  <dcterms:modified xsi:type="dcterms:W3CDTF">2024-02-28T12:22:16Z</dcterms:modified>
</cp:coreProperties>
</file>